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ia_rulik10_uniandes_edu_co/Documents/Proyecto de grado/undergraduate_project_electroimanes/mediciones/VSM nanomagnetism/"/>
    </mc:Choice>
  </mc:AlternateContent>
  <xr:revisionPtr revIDLastSave="2" documentId="8_{B5FCA4F8-E9D7-F04C-84E8-2AC51CD57419}" xr6:coauthVersionLast="45" xr6:coauthVersionMax="45" xr10:uidLastSave="{550D99FB-1548-A34E-BCBF-0452CE3C3C76}"/>
  <bookViews>
    <workbookView xWindow="0" yWindow="460" windowWidth="28800" windowHeight="16280" activeTab="1" xr2:uid="{DE1F1FB3-52B0-D94F-ADE7-308DCB7FDFD5}"/>
  </bookViews>
  <sheets>
    <sheet name="Raw data" sheetId="1" r:id="rId1"/>
    <sheet name="Processed Dat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3" l="1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6" i="3"/>
  <c r="N466" i="3"/>
  <c r="M467" i="3"/>
  <c r="N467" i="3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M475" i="3"/>
  <c r="N475" i="3"/>
  <c r="M476" i="3"/>
  <c r="N476" i="3"/>
  <c r="M477" i="3"/>
  <c r="N477" i="3"/>
  <c r="M478" i="3"/>
  <c r="N478" i="3"/>
  <c r="M479" i="3"/>
  <c r="N479" i="3"/>
  <c r="M480" i="3"/>
  <c r="N480" i="3"/>
  <c r="M481" i="3"/>
  <c r="N481" i="3"/>
  <c r="M482" i="3"/>
  <c r="N482" i="3"/>
  <c r="M483" i="3"/>
  <c r="N483" i="3"/>
  <c r="M484" i="3"/>
  <c r="N484" i="3"/>
  <c r="M485" i="3"/>
  <c r="N485" i="3"/>
  <c r="M486" i="3"/>
  <c r="N486" i="3"/>
  <c r="M487" i="3"/>
  <c r="N487" i="3"/>
  <c r="M488" i="3"/>
  <c r="N488" i="3"/>
  <c r="M489" i="3"/>
  <c r="N489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3" i="3"/>
  <c r="Q6" i="3"/>
  <c r="T6" i="3"/>
  <c r="W6" i="3"/>
  <c r="N6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S109" i="3"/>
  <c r="P109" i="3"/>
  <c r="M109" i="3"/>
  <c r="S108" i="3"/>
  <c r="P108" i="3"/>
  <c r="M108" i="3"/>
  <c r="S107" i="3"/>
  <c r="P107" i="3"/>
  <c r="M107" i="3"/>
  <c r="S106" i="3"/>
  <c r="P106" i="3"/>
  <c r="M106" i="3"/>
  <c r="S105" i="3"/>
  <c r="P105" i="3"/>
  <c r="M105" i="3"/>
  <c r="S104" i="3"/>
  <c r="P104" i="3"/>
  <c r="M104" i="3"/>
  <c r="S103" i="3"/>
  <c r="P103" i="3"/>
  <c r="M103" i="3"/>
  <c r="S102" i="3"/>
  <c r="P102" i="3"/>
  <c r="M102" i="3"/>
  <c r="S101" i="3"/>
  <c r="P101" i="3"/>
  <c r="M101" i="3"/>
  <c r="S100" i="3"/>
  <c r="P100" i="3"/>
  <c r="M100" i="3"/>
  <c r="S99" i="3"/>
  <c r="P99" i="3"/>
  <c r="M99" i="3"/>
  <c r="S98" i="3"/>
  <c r="P98" i="3"/>
  <c r="M98" i="3"/>
  <c r="S97" i="3"/>
  <c r="P97" i="3"/>
  <c r="M97" i="3"/>
  <c r="S96" i="3"/>
  <c r="P96" i="3"/>
  <c r="M96" i="3"/>
  <c r="S95" i="3"/>
  <c r="P95" i="3"/>
  <c r="M95" i="3"/>
  <c r="S94" i="3"/>
  <c r="P94" i="3"/>
  <c r="M94" i="3"/>
  <c r="S93" i="3"/>
  <c r="P93" i="3"/>
  <c r="M93" i="3"/>
  <c r="S92" i="3"/>
  <c r="P92" i="3"/>
  <c r="M92" i="3"/>
  <c r="S91" i="3"/>
  <c r="P91" i="3"/>
  <c r="M91" i="3"/>
  <c r="S90" i="3"/>
  <c r="P90" i="3"/>
  <c r="M90" i="3"/>
  <c r="S89" i="3"/>
  <c r="P89" i="3"/>
  <c r="M89" i="3"/>
  <c r="S88" i="3"/>
  <c r="P88" i="3"/>
  <c r="M88" i="3"/>
  <c r="S87" i="3"/>
  <c r="P87" i="3"/>
  <c r="M87" i="3"/>
  <c r="S86" i="3"/>
  <c r="P86" i="3"/>
  <c r="M86" i="3"/>
  <c r="S85" i="3"/>
  <c r="P85" i="3"/>
  <c r="M85" i="3"/>
  <c r="S84" i="3"/>
  <c r="P84" i="3"/>
  <c r="M84" i="3"/>
  <c r="S83" i="3"/>
  <c r="P83" i="3"/>
  <c r="M83" i="3"/>
  <c r="S82" i="3"/>
  <c r="P82" i="3"/>
  <c r="M82" i="3"/>
  <c r="S81" i="3"/>
  <c r="P81" i="3"/>
  <c r="M81" i="3"/>
  <c r="S80" i="3"/>
  <c r="P80" i="3"/>
  <c r="M80" i="3"/>
  <c r="S79" i="3"/>
  <c r="P79" i="3"/>
  <c r="M79" i="3"/>
  <c r="S78" i="3"/>
  <c r="P78" i="3"/>
  <c r="M78" i="3"/>
  <c r="S77" i="3"/>
  <c r="P77" i="3"/>
  <c r="M77" i="3"/>
  <c r="S76" i="3"/>
  <c r="P76" i="3"/>
  <c r="M76" i="3"/>
  <c r="S75" i="3"/>
  <c r="P75" i="3"/>
  <c r="M75" i="3"/>
  <c r="S74" i="3"/>
  <c r="P74" i="3"/>
  <c r="M74" i="3"/>
  <c r="S73" i="3"/>
  <c r="P73" i="3"/>
  <c r="M73" i="3"/>
  <c r="S72" i="3"/>
  <c r="P72" i="3"/>
  <c r="M72" i="3"/>
  <c r="S71" i="3"/>
  <c r="P71" i="3"/>
  <c r="M71" i="3"/>
  <c r="S70" i="3"/>
  <c r="P70" i="3"/>
  <c r="M70" i="3"/>
  <c r="S69" i="3"/>
  <c r="P69" i="3"/>
  <c r="M69" i="3"/>
  <c r="S68" i="3"/>
  <c r="P68" i="3"/>
  <c r="M68" i="3"/>
  <c r="S67" i="3"/>
  <c r="P67" i="3"/>
  <c r="M67" i="3"/>
  <c r="S66" i="3"/>
  <c r="P66" i="3"/>
  <c r="M66" i="3"/>
  <c r="S65" i="3"/>
  <c r="P65" i="3"/>
  <c r="M65" i="3"/>
  <c r="S64" i="3"/>
  <c r="P64" i="3"/>
  <c r="M64" i="3"/>
  <c r="S63" i="3"/>
  <c r="P63" i="3"/>
  <c r="M63" i="3"/>
  <c r="S62" i="3"/>
  <c r="P62" i="3"/>
  <c r="M62" i="3"/>
  <c r="S61" i="3"/>
  <c r="P61" i="3"/>
  <c r="M61" i="3"/>
  <c r="S60" i="3"/>
  <c r="P60" i="3"/>
  <c r="M60" i="3"/>
  <c r="S59" i="3"/>
  <c r="P59" i="3"/>
  <c r="M59" i="3"/>
  <c r="S58" i="3"/>
  <c r="P58" i="3"/>
  <c r="M58" i="3"/>
  <c r="S57" i="3"/>
  <c r="P57" i="3"/>
  <c r="M57" i="3"/>
  <c r="S56" i="3"/>
  <c r="P56" i="3"/>
  <c r="M56" i="3"/>
  <c r="S55" i="3"/>
  <c r="P55" i="3"/>
  <c r="M55" i="3"/>
  <c r="S54" i="3"/>
  <c r="P54" i="3"/>
  <c r="M54" i="3"/>
  <c r="S53" i="3"/>
  <c r="P53" i="3"/>
  <c r="M53" i="3"/>
  <c r="S52" i="3"/>
  <c r="P52" i="3"/>
  <c r="M52" i="3"/>
  <c r="S51" i="3"/>
  <c r="P51" i="3"/>
  <c r="M51" i="3"/>
  <c r="S50" i="3"/>
  <c r="P50" i="3"/>
  <c r="M50" i="3"/>
  <c r="S49" i="3"/>
  <c r="P49" i="3"/>
  <c r="M49" i="3"/>
  <c r="S48" i="3"/>
  <c r="P48" i="3"/>
  <c r="M48" i="3"/>
  <c r="S47" i="3"/>
  <c r="P47" i="3"/>
  <c r="M47" i="3"/>
  <c r="S46" i="3"/>
  <c r="P46" i="3"/>
  <c r="M46" i="3"/>
  <c r="S45" i="3"/>
  <c r="P45" i="3"/>
  <c r="M45" i="3"/>
  <c r="S44" i="3"/>
  <c r="P44" i="3"/>
  <c r="M44" i="3"/>
  <c r="S43" i="3"/>
  <c r="P43" i="3"/>
  <c r="M43" i="3"/>
  <c r="S42" i="3"/>
  <c r="P42" i="3"/>
  <c r="M42" i="3"/>
  <c r="S41" i="3"/>
  <c r="P41" i="3"/>
  <c r="M41" i="3"/>
  <c r="S40" i="3"/>
  <c r="P40" i="3"/>
  <c r="M40" i="3"/>
  <c r="S39" i="3"/>
  <c r="P39" i="3"/>
  <c r="M39" i="3"/>
  <c r="S38" i="3"/>
  <c r="P38" i="3"/>
  <c r="M38" i="3"/>
  <c r="S37" i="3"/>
  <c r="P37" i="3"/>
  <c r="M37" i="3"/>
  <c r="S36" i="3"/>
  <c r="P36" i="3"/>
  <c r="M36" i="3"/>
  <c r="S35" i="3"/>
  <c r="P35" i="3"/>
  <c r="M35" i="3"/>
  <c r="S34" i="3"/>
  <c r="P34" i="3"/>
  <c r="M34" i="3"/>
  <c r="S33" i="3"/>
  <c r="P33" i="3"/>
  <c r="M33" i="3"/>
  <c r="S32" i="3"/>
  <c r="P32" i="3"/>
  <c r="M32" i="3"/>
  <c r="S31" i="3"/>
  <c r="P31" i="3"/>
  <c r="M31" i="3"/>
  <c r="S30" i="3"/>
  <c r="P30" i="3"/>
  <c r="M30" i="3"/>
  <c r="S29" i="3"/>
  <c r="P29" i="3"/>
  <c r="M29" i="3"/>
  <c r="S28" i="3"/>
  <c r="P28" i="3"/>
  <c r="M28" i="3"/>
  <c r="S27" i="3"/>
  <c r="P27" i="3"/>
  <c r="M27" i="3"/>
  <c r="S26" i="3"/>
  <c r="P26" i="3"/>
  <c r="M26" i="3"/>
  <c r="S25" i="3"/>
  <c r="P25" i="3"/>
  <c r="M25" i="3"/>
  <c r="S24" i="3"/>
  <c r="P24" i="3"/>
  <c r="M24" i="3"/>
  <c r="S23" i="3"/>
  <c r="P23" i="3"/>
  <c r="M23" i="3"/>
  <c r="S22" i="3"/>
  <c r="P22" i="3"/>
  <c r="M22" i="3"/>
  <c r="S21" i="3"/>
  <c r="P21" i="3"/>
  <c r="M21" i="3"/>
  <c r="S20" i="3"/>
  <c r="P20" i="3"/>
  <c r="M20" i="3"/>
  <c r="S19" i="3"/>
  <c r="P19" i="3"/>
  <c r="M19" i="3"/>
  <c r="S18" i="3"/>
  <c r="P18" i="3"/>
  <c r="M18" i="3"/>
  <c r="S17" i="3"/>
  <c r="P17" i="3"/>
  <c r="M17" i="3"/>
  <c r="S16" i="3"/>
  <c r="P16" i="3"/>
  <c r="M16" i="3"/>
  <c r="S15" i="3"/>
  <c r="P15" i="3"/>
  <c r="M15" i="3"/>
  <c r="S14" i="3"/>
  <c r="P14" i="3"/>
  <c r="M14" i="3"/>
  <c r="S13" i="3"/>
  <c r="P13" i="3"/>
  <c r="AN8" i="1"/>
  <c r="AM8" i="1"/>
  <c r="AL8" i="1"/>
  <c r="AK8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6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O6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K8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</calcChain>
</file>

<file path=xl/sharedStrings.xml><?xml version="1.0" encoding="utf-8"?>
<sst xmlns="http://schemas.openxmlformats.org/spreadsheetml/2006/main" count="108" uniqueCount="31">
  <si>
    <t>Material</t>
  </si>
  <si>
    <t>mumetal</t>
  </si>
  <si>
    <t>Field(Oe)</t>
  </si>
  <si>
    <t xml:space="preserve"> Moment(emu)</t>
  </si>
  <si>
    <t>[Oe] vs [emu]</t>
  </si>
  <si>
    <t>Ultravac 80</t>
  </si>
  <si>
    <t>medicion curva de histeris de materiales usando vsm nanomagnetism</t>
  </si>
  <si>
    <t>Vacoperm 100</t>
  </si>
  <si>
    <t>Vacoflux 48</t>
  </si>
  <si>
    <t>Units</t>
  </si>
  <si>
    <t>Axis</t>
  </si>
  <si>
    <t>Data</t>
  </si>
  <si>
    <t xml:space="preserve">Annealing </t>
  </si>
  <si>
    <t>None</t>
  </si>
  <si>
    <t>Field(A/m)</t>
  </si>
  <si>
    <t xml:space="preserve"> Moment(mT)</t>
  </si>
  <si>
    <t>[A/m] vs [emu]</t>
  </si>
  <si>
    <t>Done</t>
  </si>
  <si>
    <t>measures</t>
  </si>
  <si>
    <t>Length [mm]</t>
  </si>
  <si>
    <t>Width [mm]</t>
  </si>
  <si>
    <t>Thicknes [mm]</t>
  </si>
  <si>
    <t>Weigth [mg]</t>
  </si>
  <si>
    <t>Volume [m3]</t>
  </si>
  <si>
    <t>Mumetal</t>
  </si>
  <si>
    <t>H (kA/m)</t>
  </si>
  <si>
    <t>Medicion curva de histeris de materiales usando vsm nanomagnetism</t>
  </si>
  <si>
    <t xml:space="preserve">Before Annealing </t>
  </si>
  <si>
    <t>Measurements</t>
  </si>
  <si>
    <t>Volume [cm3]</t>
  </si>
  <si>
    <t>µ0*M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</si>
</sst>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11" fontId="0" fillId="0" borderId="0" xfId="0" applyNumberFormat="1"/>
    <xf numFmtId="0" fontId="4" fillId="0" borderId="0" xfId="0" applyFont="1"/>
    <xf numFmtId="9" fontId="1" fillId="0" borderId="0" xfId="1" applyNumberFormat="1"/>
    <xf numFmtId="0" fontId="1" fillId="0" borderId="0" xfId="1"/>
    <xf numFmtId="0" fontId="3" fillId="0" borderId="0" xfId="1" applyFont="1" applyAlignment="1">
      <alignment horizontal="center"/>
    </xf>
    <xf numFmtId="0" fontId="3" fillId="0" borderId="0" xfId="1" applyFont="1"/>
    <xf numFmtId="0" fontId="5" fillId="0" borderId="0" xfId="0" applyFont="1"/>
    <xf numFmtId="9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1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BF118CA8-2E47-44AE-9BAF-9B9C14FBAB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data'!$K$4</c:f>
              <c:strCache>
                <c:ptCount val="1"/>
                <c:pt idx="0">
                  <c:v>mumetal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data'!$K$6:$K$482</c:f>
              <c:numCache>
                <c:formatCode>General</c:formatCode>
                <c:ptCount val="477"/>
                <c:pt idx="0">
                  <c:v>5.2619210169077439E-2</c:v>
                </c:pt>
                <c:pt idx="1">
                  <c:v>0.1838556153615947</c:v>
                </c:pt>
                <c:pt idx="2">
                  <c:v>0.31578730150392259</c:v>
                </c:pt>
                <c:pt idx="3">
                  <c:v>0.44863760190453084</c:v>
                </c:pt>
                <c:pt idx="4">
                  <c:v>0.57996556190343296</c:v>
                </c:pt>
                <c:pt idx="5">
                  <c:v>0.71332074137621437</c:v>
                </c:pt>
                <c:pt idx="6">
                  <c:v>0.84480583127327868</c:v>
                </c:pt>
                <c:pt idx="7">
                  <c:v>0.97641091744333941</c:v>
                </c:pt>
                <c:pt idx="8">
                  <c:v>1.109211907405657</c:v>
                </c:pt>
                <c:pt idx="9">
                  <c:v>1.2405489905896252</c:v>
                </c:pt>
                <c:pt idx="10">
                  <c:v>1.3733493647997825</c:v>
                </c:pt>
                <c:pt idx="11">
                  <c:v>1.5059617712382904</c:v>
                </c:pt>
                <c:pt idx="12">
                  <c:v>1.6373709476904732</c:v>
                </c:pt>
                <c:pt idx="13">
                  <c:v>1.7704675363887523</c:v>
                </c:pt>
                <c:pt idx="14">
                  <c:v>1.9023812526211012</c:v>
                </c:pt>
                <c:pt idx="15">
                  <c:v>2.0343596856621149</c:v>
                </c:pt>
                <c:pt idx="16">
                  <c:v>2.1666312921295612</c:v>
                </c:pt>
                <c:pt idx="17">
                  <c:v>2.2988399410802294</c:v>
                </c:pt>
                <c:pt idx="18">
                  <c:v>2.4311560324996506</c:v>
                </c:pt>
                <c:pt idx="19">
                  <c:v>2.5630625859007501</c:v>
                </c:pt>
                <c:pt idx="20">
                  <c:v>2.6954342206782869</c:v>
                </c:pt>
                <c:pt idx="21">
                  <c:v>2.8275126820293903</c:v>
                </c:pt>
                <c:pt idx="22">
                  <c:v>2.9596726991257811</c:v>
                </c:pt>
                <c:pt idx="23">
                  <c:v>3.0919562436453112</c:v>
                </c:pt>
                <c:pt idx="24">
                  <c:v>3.223894841291477</c:v>
                </c:pt>
                <c:pt idx="25">
                  <c:v>3.3560210548509155</c:v>
                </c:pt>
                <c:pt idx="26">
                  <c:v>3.4915829141363193</c:v>
                </c:pt>
                <c:pt idx="27">
                  <c:v>3.6266486531098687</c:v>
                </c:pt>
                <c:pt idx="28">
                  <c:v>3.7588833144477083</c:v>
                </c:pt>
                <c:pt idx="29">
                  <c:v>3.8910840465848899</c:v>
                </c:pt>
                <c:pt idx="30">
                  <c:v>4.0233033769505804</c:v>
                </c:pt>
                <c:pt idx="31">
                  <c:v>4.1556092896098047</c:v>
                </c:pt>
                <c:pt idx="32">
                  <c:v>4.2875634695555318</c:v>
                </c:pt>
                <c:pt idx="33">
                  <c:v>4.4194993026001628</c:v>
                </c:pt>
                <c:pt idx="34">
                  <c:v>4.5520359338238663</c:v>
                </c:pt>
                <c:pt idx="35">
                  <c:v>4.6837245863585109</c:v>
                </c:pt>
                <c:pt idx="36">
                  <c:v>4.820236086271243</c:v>
                </c:pt>
                <c:pt idx="37">
                  <c:v>4.9546474943269025</c:v>
                </c:pt>
                <c:pt idx="38">
                  <c:v>5.0900013801786388</c:v>
                </c:pt>
                <c:pt idx="39">
                  <c:v>5.2250873510088764</c:v>
                </c:pt>
                <c:pt idx="40">
                  <c:v>5.3573554388925517</c:v>
                </c:pt>
                <c:pt idx="41">
                  <c:v>5.4894019816622945</c:v>
                </c:pt>
                <c:pt idx="42">
                  <c:v>5.6217440854688876</c:v>
                </c:pt>
                <c:pt idx="43">
                  <c:v>5.7537535574453189</c:v>
                </c:pt>
                <c:pt idx="44">
                  <c:v>5.8893567600900436</c:v>
                </c:pt>
                <c:pt idx="45">
                  <c:v>6.0244118176485708</c:v>
                </c:pt>
                <c:pt idx="46">
                  <c:v>6.1566121727946337</c:v>
                </c:pt>
                <c:pt idx="47">
                  <c:v>6.2888796323597775</c:v>
                </c:pt>
                <c:pt idx="48">
                  <c:v>6.4208411008004607</c:v>
                </c:pt>
                <c:pt idx="49">
                  <c:v>6.5531314311601223</c:v>
                </c:pt>
                <c:pt idx="50">
                  <c:v>6.6851011934054112</c:v>
                </c:pt>
                <c:pt idx="51">
                  <c:v>6.8171915928085989</c:v>
                </c:pt>
                <c:pt idx="52">
                  <c:v>6.94934344176409</c:v>
                </c:pt>
                <c:pt idx="53">
                  <c:v>7.0813444942722095</c:v>
                </c:pt>
                <c:pt idx="54">
                  <c:v>7.2138010777151003</c:v>
                </c:pt>
                <c:pt idx="55">
                  <c:v>7.3458081620811138</c:v>
                </c:pt>
                <c:pt idx="56">
                  <c:v>7.4779722004161009</c:v>
                </c:pt>
                <c:pt idx="57">
                  <c:v>7.6098317555911033</c:v>
                </c:pt>
                <c:pt idx="58">
                  <c:v>7.7423435054009895</c:v>
                </c:pt>
                <c:pt idx="59">
                  <c:v>7.8745883454990269</c:v>
                </c:pt>
                <c:pt idx="60">
                  <c:v>8.0064786882820336</c:v>
                </c:pt>
                <c:pt idx="61">
                  <c:v>8.1386980186477249</c:v>
                </c:pt>
                <c:pt idx="62">
                  <c:v>8.270837803887428</c:v>
                </c:pt>
                <c:pt idx="63">
                  <c:v>8.4031405749539978</c:v>
                </c:pt>
                <c:pt idx="64">
                  <c:v>8.5351320770204495</c:v>
                </c:pt>
                <c:pt idx="65">
                  <c:v>8.6671485861644229</c:v>
                </c:pt>
                <c:pt idx="66">
                  <c:v>8.7994606563452482</c:v>
                </c:pt>
                <c:pt idx="67">
                  <c:v>8.9316583725534819</c:v>
                </c:pt>
                <c:pt idx="68">
                  <c:v>9.0640907029010851</c:v>
                </c:pt>
                <c:pt idx="69">
                  <c:v>9.201674239890929</c:v>
                </c:pt>
                <c:pt idx="70">
                  <c:v>9.3344322905648571</c:v>
                </c:pt>
                <c:pt idx="71">
                  <c:v>9.4665967058909608</c:v>
                </c:pt>
                <c:pt idx="72">
                  <c:v>9.5985136893796721</c:v>
                </c:pt>
                <c:pt idx="73">
                  <c:v>9.730799244518499</c:v>
                </c:pt>
                <c:pt idx="74">
                  <c:v>9.8631131996549168</c:v>
                </c:pt>
                <c:pt idx="75">
                  <c:v>9.9950387282756434</c:v>
                </c:pt>
                <c:pt idx="76">
                  <c:v>10.133746704108058</c:v>
                </c:pt>
                <c:pt idx="77">
                  <c:v>10.265949321200832</c:v>
                </c:pt>
                <c:pt idx="78">
                  <c:v>10.397806865756536</c:v>
                </c:pt>
                <c:pt idx="79">
                  <c:v>10.530185537701616</c:v>
                </c:pt>
                <c:pt idx="80">
                  <c:v>10.662116972516531</c:v>
                </c:pt>
                <c:pt idx="81">
                  <c:v>10.794310793149874</c:v>
                </c:pt>
                <c:pt idx="82">
                  <c:v>10.926390008483217</c:v>
                </c:pt>
                <c:pt idx="83">
                  <c:v>11.058670662737505</c:v>
                </c:pt>
                <c:pt idx="84">
                  <c:v>11.190928823188393</c:v>
                </c:pt>
                <c:pt idx="85">
                  <c:v>11.323112967716364</c:v>
                </c:pt>
                <c:pt idx="86">
                  <c:v>11.454758391936096</c:v>
                </c:pt>
                <c:pt idx="87">
                  <c:v>11.587065686896088</c:v>
                </c:pt>
                <c:pt idx="88">
                  <c:v>11.719342194248075</c:v>
                </c:pt>
                <c:pt idx="89">
                  <c:v>11.851732678581531</c:v>
                </c:pt>
                <c:pt idx="90">
                  <c:v>11.983335377141175</c:v>
                </c:pt>
                <c:pt idx="91">
                  <c:v>12.115756649082639</c:v>
                </c:pt>
                <c:pt idx="92">
                  <c:v>12.24805150333572</c:v>
                </c:pt>
                <c:pt idx="93">
                  <c:v>12.380001787706558</c:v>
                </c:pt>
                <c:pt idx="94">
                  <c:v>12.511638415466861</c:v>
                </c:pt>
                <c:pt idx="95">
                  <c:v>12.567065534654146</c:v>
                </c:pt>
                <c:pt idx="96">
                  <c:v>12.516560034517976</c:v>
                </c:pt>
                <c:pt idx="97">
                  <c:v>12.380294081487049</c:v>
                </c:pt>
                <c:pt idx="98">
                  <c:v>12.247290860922433</c:v>
                </c:pt>
                <c:pt idx="99">
                  <c:v>12.11407262975661</c:v>
                </c:pt>
                <c:pt idx="100">
                  <c:v>11.981303269349128</c:v>
                </c:pt>
                <c:pt idx="101">
                  <c:v>11.848484648768837</c:v>
                </c:pt>
                <c:pt idx="102">
                  <c:v>11.715401757414529</c:v>
                </c:pt>
                <c:pt idx="103">
                  <c:v>11.582672609393013</c:v>
                </c:pt>
                <c:pt idx="104">
                  <c:v>11.449459907430256</c:v>
                </c:pt>
                <c:pt idx="105">
                  <c:v>11.317183400078273</c:v>
                </c:pt>
                <c:pt idx="106">
                  <c:v>11.183986154751372</c:v>
                </c:pt>
                <c:pt idx="107">
                  <c:v>11.051017114714828</c:v>
                </c:pt>
                <c:pt idx="108">
                  <c:v>10.918499458710752</c:v>
                </c:pt>
                <c:pt idx="109">
                  <c:v>10.785702703615332</c:v>
                </c:pt>
                <c:pt idx="110">
                  <c:v>10.652625341464093</c:v>
                </c:pt>
                <c:pt idx="111">
                  <c:v>10.519958019986001</c:v>
                </c:pt>
                <c:pt idx="112">
                  <c:v>10.387142540998365</c:v>
                </c:pt>
                <c:pt idx="113">
                  <c:v>10.254087044331994</c:v>
                </c:pt>
                <c:pt idx="114">
                  <c:v>10.121619653810377</c:v>
                </c:pt>
                <c:pt idx="115">
                  <c:v>9.9884808421068332</c:v>
                </c:pt>
                <c:pt idx="116">
                  <c:v>9.8557917808075786</c:v>
                </c:pt>
                <c:pt idx="117">
                  <c:v>9.7228532770516285</c:v>
                </c:pt>
                <c:pt idx="118">
                  <c:v>9.5903615077710178</c:v>
                </c:pt>
                <c:pt idx="119">
                  <c:v>9.4574522836586006</c:v>
                </c:pt>
                <c:pt idx="120">
                  <c:v>9.3244096046902563</c:v>
                </c:pt>
                <c:pt idx="121">
                  <c:v>9.1917464301144669</c:v>
                </c:pt>
                <c:pt idx="122">
                  <c:v>9.0586742201751793</c:v>
                </c:pt>
                <c:pt idx="123">
                  <c:v>8.9261372119603557</c:v>
                </c:pt>
                <c:pt idx="124">
                  <c:v>8.7934128391596751</c:v>
                </c:pt>
                <c:pt idx="125">
                  <c:v>8.6607129707816917</c:v>
                </c:pt>
                <c:pt idx="126">
                  <c:v>8.5276466670365938</c:v>
                </c:pt>
                <c:pt idx="127">
                  <c:v>8.3948541845071833</c:v>
                </c:pt>
                <c:pt idx="128">
                  <c:v>8.2619482276511231</c:v>
                </c:pt>
                <c:pt idx="129">
                  <c:v>8.1228029421213286</c:v>
                </c:pt>
                <c:pt idx="130">
                  <c:v>7.9900970418854493</c:v>
                </c:pt>
                <c:pt idx="131">
                  <c:v>7.857387497402093</c:v>
                </c:pt>
                <c:pt idx="132">
                  <c:v>7.7246503069033832</c:v>
                </c:pt>
                <c:pt idx="133">
                  <c:v>7.591858201365091</c:v>
                </c:pt>
                <c:pt idx="134">
                  <c:v>7.4590750179499343</c:v>
                </c:pt>
                <c:pt idx="135">
                  <c:v>7.3264182522231573</c:v>
                </c:pt>
                <c:pt idx="136">
                  <c:v>7.193438028116768</c:v>
                </c:pt>
                <c:pt idx="137">
                  <c:v>7.0605869863002928</c:v>
                </c:pt>
                <c:pt idx="138">
                  <c:v>6.9278285586352464</c:v>
                </c:pt>
                <c:pt idx="139">
                  <c:v>6.7949902088530933</c:v>
                </c:pt>
                <c:pt idx="140">
                  <c:v>6.662231781188046</c:v>
                </c:pt>
                <c:pt idx="141">
                  <c:v>6.5292825960170733</c:v>
                </c:pt>
                <c:pt idx="142">
                  <c:v>6.3966749647993995</c:v>
                </c:pt>
                <c:pt idx="143">
                  <c:v>6.2637887371452043</c:v>
                </c:pt>
                <c:pt idx="144">
                  <c:v>6.1312856581310413</c:v>
                </c:pt>
                <c:pt idx="145">
                  <c:v>5.9979951703341827</c:v>
                </c:pt>
                <c:pt idx="146">
                  <c:v>5.8655270258303283</c:v>
                </c:pt>
                <c:pt idx="147">
                  <c:v>5.7322273645829211</c:v>
                </c:pt>
                <c:pt idx="148">
                  <c:v>5.5991491227857386</c:v>
                </c:pt>
                <c:pt idx="149">
                  <c:v>5.4607432425028932</c:v>
                </c:pt>
                <c:pt idx="150">
                  <c:v>5.3277145122059322</c:v>
                </c:pt>
                <c:pt idx="151">
                  <c:v>5.1949843588747671</c:v>
                </c:pt>
                <c:pt idx="152">
                  <c:v>5.061897069290743</c:v>
                </c:pt>
                <c:pt idx="153">
                  <c:v>4.9288961106728397</c:v>
                </c:pt>
                <c:pt idx="154">
                  <c:v>4.7963078316659109</c:v>
                </c:pt>
                <c:pt idx="155">
                  <c:v>4.6637162854026224</c:v>
                </c:pt>
                <c:pt idx="156">
                  <c:v>4.5296128790907213</c:v>
                </c:pt>
                <c:pt idx="157">
                  <c:v>4.3916753474406729</c:v>
                </c:pt>
                <c:pt idx="158">
                  <c:v>4.2587657463371364</c:v>
                </c:pt>
                <c:pt idx="159">
                  <c:v>4.1257946956812939</c:v>
                </c:pt>
                <c:pt idx="160">
                  <c:v>3.9929343547505645</c:v>
                </c:pt>
                <c:pt idx="161">
                  <c:v>3.8600433518755368</c:v>
                </c:pt>
                <c:pt idx="162">
                  <c:v>3.7273867118124668</c:v>
                </c:pt>
                <c:pt idx="163">
                  <c:v>3.5945141815022414</c:v>
                </c:pt>
                <c:pt idx="164">
                  <c:v>3.4618280104682273</c:v>
                </c:pt>
                <c:pt idx="165">
                  <c:v>3.3288927739686369</c:v>
                </c:pt>
                <c:pt idx="166">
                  <c:v>3.1957375003195883</c:v>
                </c:pt>
                <c:pt idx="167">
                  <c:v>3.0633460106764812</c:v>
                </c:pt>
                <c:pt idx="168">
                  <c:v>2.9304342732899396</c:v>
                </c:pt>
                <c:pt idx="169">
                  <c:v>2.7972800049505402</c:v>
                </c:pt>
                <c:pt idx="170">
                  <c:v>2.6645787542717891</c:v>
                </c:pt>
                <c:pt idx="171">
                  <c:v>2.5318868027072927</c:v>
                </c:pt>
                <c:pt idx="172">
                  <c:v>2.3991145520345705</c:v>
                </c:pt>
                <c:pt idx="173">
                  <c:v>2.2604886346022672</c:v>
                </c:pt>
                <c:pt idx="174">
                  <c:v>2.1268441521452019</c:v>
                </c:pt>
                <c:pt idx="175">
                  <c:v>1.9939600607740116</c:v>
                </c:pt>
                <c:pt idx="176">
                  <c:v>1.8610943163039182</c:v>
                </c:pt>
                <c:pt idx="177">
                  <c:v>1.7285490142844913</c:v>
                </c:pt>
                <c:pt idx="178">
                  <c:v>1.5953481247101131</c:v>
                </c:pt>
                <c:pt idx="179">
                  <c:v>1.4626089235921065</c:v>
                </c:pt>
                <c:pt idx="180">
                  <c:v>1.3298918392863812</c:v>
                </c:pt>
                <c:pt idx="181">
                  <c:v>1.196330445671818</c:v>
                </c:pt>
                <c:pt idx="182">
                  <c:v>1.0641031482271581</c:v>
                </c:pt>
                <c:pt idx="183">
                  <c:v>0.93080209211261267</c:v>
                </c:pt>
                <c:pt idx="184">
                  <c:v>0.79860847254119904</c:v>
                </c:pt>
                <c:pt idx="185">
                  <c:v>0.66575552063639121</c:v>
                </c:pt>
                <c:pt idx="186">
                  <c:v>0.52663648625480997</c:v>
                </c:pt>
                <c:pt idx="187">
                  <c:v>0.39333999173279766</c:v>
                </c:pt>
                <c:pt idx="188">
                  <c:v>0.26070780582694286</c:v>
                </c:pt>
                <c:pt idx="189">
                  <c:v>0.12751713271187418</c:v>
                </c:pt>
                <c:pt idx="190">
                  <c:v>-5.169349968131124E-3</c:v>
                </c:pt>
                <c:pt idx="191">
                  <c:v>-0.13794723288816288</c:v>
                </c:pt>
                <c:pt idx="192">
                  <c:v>-0.27075373948718012</c:v>
                </c:pt>
                <c:pt idx="193">
                  <c:v>-0.40372726571803269</c:v>
                </c:pt>
                <c:pt idx="194">
                  <c:v>-0.53635625976575141</c:v>
                </c:pt>
                <c:pt idx="195">
                  <c:v>-0.66952759323644462</c:v>
                </c:pt>
                <c:pt idx="196">
                  <c:v>-0.80206418676103597</c:v>
                </c:pt>
                <c:pt idx="197">
                  <c:v>-0.93506914148479503</c:v>
                </c:pt>
                <c:pt idx="198">
                  <c:v>-1.067812929328076</c:v>
                </c:pt>
                <c:pt idx="199">
                  <c:v>-1.2008241798035131</c:v>
                </c:pt>
                <c:pt idx="200">
                  <c:v>-1.3335766761416297</c:v>
                </c:pt>
                <c:pt idx="201">
                  <c:v>-1.4703222875389064</c:v>
                </c:pt>
                <c:pt idx="202">
                  <c:v>-1.605743152146017</c:v>
                </c:pt>
                <c:pt idx="203">
                  <c:v>-1.7386151798014176</c:v>
                </c:pt>
                <c:pt idx="204">
                  <c:v>-1.871457550822168</c:v>
                </c:pt>
                <c:pt idx="205">
                  <c:v>-2.004287732463423</c:v>
                </c:pt>
                <c:pt idx="206">
                  <c:v>-2.1370684026044571</c:v>
                </c:pt>
                <c:pt idx="207">
                  <c:v>-2.2699322621189575</c:v>
                </c:pt>
                <c:pt idx="208">
                  <c:v>-2.4027425888946419</c:v>
                </c:pt>
                <c:pt idx="209">
                  <c:v>-2.5404424904763729</c:v>
                </c:pt>
                <c:pt idx="210">
                  <c:v>-2.6744510206901357</c:v>
                </c:pt>
                <c:pt idx="211">
                  <c:v>-2.8074754784210887</c:v>
                </c:pt>
                <c:pt idx="212">
                  <c:v>-2.9407559131214556</c:v>
                </c:pt>
                <c:pt idx="213">
                  <c:v>-3.0731761797532697</c:v>
                </c:pt>
                <c:pt idx="214">
                  <c:v>-3.2061517543025326</c:v>
                </c:pt>
                <c:pt idx="215">
                  <c:v>-3.3389545412558479</c:v>
                </c:pt>
                <c:pt idx="216">
                  <c:v>-3.4719374043000673</c:v>
                </c:pt>
                <c:pt idx="217">
                  <c:v>-3.6066497769319397</c:v>
                </c:pt>
                <c:pt idx="218">
                  <c:v>-3.7439812325272581</c:v>
                </c:pt>
                <c:pt idx="219">
                  <c:v>-3.8766783363037072</c:v>
                </c:pt>
                <c:pt idx="220">
                  <c:v>-4.0094556135246755</c:v>
                </c:pt>
                <c:pt idx="221">
                  <c:v>-4.1422516146378587</c:v>
                </c:pt>
                <c:pt idx="222">
                  <c:v>-4.2801376241683879</c:v>
                </c:pt>
                <c:pt idx="223">
                  <c:v>-4.413993472979187</c:v>
                </c:pt>
                <c:pt idx="224">
                  <c:v>-4.5470724687586062</c:v>
                </c:pt>
                <c:pt idx="225">
                  <c:v>-4.6797358946618077</c:v>
                </c:pt>
                <c:pt idx="226">
                  <c:v>-4.8127521842518615</c:v>
                </c:pt>
                <c:pt idx="227">
                  <c:v>-4.945736429596848</c:v>
                </c:pt>
                <c:pt idx="228">
                  <c:v>-5.0834646055124617</c:v>
                </c:pt>
                <c:pt idx="229">
                  <c:v>-5.2174591870548417</c:v>
                </c:pt>
                <c:pt idx="230">
                  <c:v>-5.3503138731187958</c:v>
                </c:pt>
                <c:pt idx="231">
                  <c:v>-5.4833167166922916</c:v>
                </c:pt>
                <c:pt idx="232">
                  <c:v>-5.6158392735809066</c:v>
                </c:pt>
                <c:pt idx="233">
                  <c:v>-5.7489836144875195</c:v>
                </c:pt>
                <c:pt idx="234">
                  <c:v>-5.8817337483479601</c:v>
                </c:pt>
                <c:pt idx="235">
                  <c:v>-6.0145208273380089</c:v>
                </c:pt>
                <c:pt idx="236">
                  <c:v>-6.1473138125222437</c:v>
                </c:pt>
                <c:pt idx="237">
                  <c:v>-6.2804548861724978</c:v>
                </c:pt>
                <c:pt idx="238">
                  <c:v>-6.4163435967575824</c:v>
                </c:pt>
                <c:pt idx="239">
                  <c:v>-6.5520441887745688</c:v>
                </c:pt>
                <c:pt idx="240">
                  <c:v>-6.6850822181857845</c:v>
                </c:pt>
                <c:pt idx="241">
                  <c:v>-6.8178488139917306</c:v>
                </c:pt>
                <c:pt idx="242">
                  <c:v>-6.9506154097976758</c:v>
                </c:pt>
                <c:pt idx="243">
                  <c:v>-7.083400603832132</c:v>
                </c:pt>
                <c:pt idx="244">
                  <c:v>-7.2161301288447657</c:v>
                </c:pt>
                <c:pt idx="245">
                  <c:v>-7.3491496856911773</c:v>
                </c:pt>
                <c:pt idx="246">
                  <c:v>-7.4821194797099579</c:v>
                </c:pt>
                <c:pt idx="247">
                  <c:v>-7.614873886136408</c:v>
                </c:pt>
                <c:pt idx="248">
                  <c:v>-7.7476159775196569</c:v>
                </c:pt>
                <c:pt idx="249">
                  <c:v>-7.8803277839497232</c:v>
                </c:pt>
                <c:pt idx="250">
                  <c:v>-8.0132176558513972</c:v>
                </c:pt>
                <c:pt idx="251">
                  <c:v>-8.1459719366141403</c:v>
                </c:pt>
                <c:pt idx="252">
                  <c:v>-8.278917226210222</c:v>
                </c:pt>
                <c:pt idx="253">
                  <c:v>-8.4116966397141955</c:v>
                </c:pt>
                <c:pt idx="254">
                  <c:v>-8.5443334249116969</c:v>
                </c:pt>
                <c:pt idx="255">
                  <c:v>-8.6772789658351908</c:v>
                </c:pt>
                <c:pt idx="256">
                  <c:v>-8.8100764749128473</c:v>
                </c:pt>
                <c:pt idx="257">
                  <c:v>-8.9427999680675843</c:v>
                </c:pt>
                <c:pt idx="258">
                  <c:v>-9.0754495709631122</c:v>
                </c:pt>
                <c:pt idx="259">
                  <c:v>-9.2085920269141326</c:v>
                </c:pt>
                <c:pt idx="260">
                  <c:v>-9.3414389218283045</c:v>
                </c:pt>
                <c:pt idx="261">
                  <c:v>-9.4739117158892885</c:v>
                </c:pt>
                <c:pt idx="262">
                  <c:v>-9.6070980284737519</c:v>
                </c:pt>
                <c:pt idx="263">
                  <c:v>-9.7399019464004226</c:v>
                </c:pt>
                <c:pt idx="264">
                  <c:v>-9.8727924466206272</c:v>
                </c:pt>
                <c:pt idx="265">
                  <c:v>-10.005393040670757</c:v>
                </c:pt>
                <c:pt idx="266">
                  <c:v>-10.138375903714977</c:v>
                </c:pt>
                <c:pt idx="267">
                  <c:v>-10.271136593326734</c:v>
                </c:pt>
                <c:pt idx="268">
                  <c:v>-10.403903691787503</c:v>
                </c:pt>
                <c:pt idx="269">
                  <c:v>-10.536621027420642</c:v>
                </c:pt>
                <c:pt idx="270">
                  <c:v>-10.669474708174945</c:v>
                </c:pt>
                <c:pt idx="271">
                  <c:v>-10.802315696894928</c:v>
                </c:pt>
                <c:pt idx="272">
                  <c:v>-10.935082921019404</c:v>
                </c:pt>
                <c:pt idx="273">
                  <c:v>-11.067733277897167</c:v>
                </c:pt>
                <c:pt idx="274">
                  <c:v>-11.200851857744022</c:v>
                </c:pt>
                <c:pt idx="275">
                  <c:v>-11.333871665917846</c:v>
                </c:pt>
                <c:pt idx="276">
                  <c:v>-11.466583221020503</c:v>
                </c:pt>
                <c:pt idx="277">
                  <c:v>-11.59919009825594</c:v>
                </c:pt>
                <c:pt idx="278">
                  <c:v>-11.731815071065061</c:v>
                </c:pt>
                <c:pt idx="279">
                  <c:v>-11.865026139399637</c:v>
                </c:pt>
                <c:pt idx="280">
                  <c:v>-11.997854813076419</c:v>
                </c:pt>
                <c:pt idx="281">
                  <c:v>-12.130523265527867</c:v>
                </c:pt>
                <c:pt idx="282">
                  <c:v>-12.262840236593231</c:v>
                </c:pt>
                <c:pt idx="283">
                  <c:v>-12.396297605791847</c:v>
                </c:pt>
                <c:pt idx="284">
                  <c:v>-12.525926755846506</c:v>
                </c:pt>
                <c:pt idx="285">
                  <c:v>-12.566898401924977</c:v>
                </c:pt>
                <c:pt idx="286">
                  <c:v>-12.566418366567506</c:v>
                </c:pt>
                <c:pt idx="287">
                  <c:v>-12.538564880437074</c:v>
                </c:pt>
                <c:pt idx="288">
                  <c:v>-12.413873811379034</c:v>
                </c:pt>
                <c:pt idx="289">
                  <c:v>-12.279990944871415</c:v>
                </c:pt>
                <c:pt idx="290">
                  <c:v>-12.14605253500568</c:v>
                </c:pt>
                <c:pt idx="291">
                  <c:v>-12.012730882609699</c:v>
                </c:pt>
                <c:pt idx="292">
                  <c:v>-11.878909465654383</c:v>
                </c:pt>
                <c:pt idx="293">
                  <c:v>-11.745458128313659</c:v>
                </c:pt>
                <c:pt idx="294">
                  <c:v>-11.611692254716459</c:v>
                </c:pt>
                <c:pt idx="295">
                  <c:v>-11.478438460721794</c:v>
                </c:pt>
                <c:pt idx="296">
                  <c:v>-11.336479564811444</c:v>
                </c:pt>
                <c:pt idx="297">
                  <c:v>-11.195180277694643</c:v>
                </c:pt>
                <c:pt idx="298">
                  <c:v>-11.058387668071267</c:v>
                </c:pt>
                <c:pt idx="299">
                  <c:v>-10.924954049313113</c:v>
                </c:pt>
                <c:pt idx="300">
                  <c:v>-10.791323515527429</c:v>
                </c:pt>
                <c:pt idx="301">
                  <c:v>-10.658082162239673</c:v>
                </c:pt>
                <c:pt idx="302">
                  <c:v>-10.524081925830515</c:v>
                </c:pt>
                <c:pt idx="303">
                  <c:v>-10.391086873406801</c:v>
                </c:pt>
                <c:pt idx="304">
                  <c:v>-10.257018778596324</c:v>
                </c:pt>
                <c:pt idx="305">
                  <c:v>-10.123604512048916</c:v>
                </c:pt>
                <c:pt idx="306">
                  <c:v>-9.9901903711652125</c:v>
                </c:pt>
                <c:pt idx="307">
                  <c:v>-9.8568127984199947</c:v>
                </c:pt>
                <c:pt idx="308">
                  <c:v>-9.7231025938446169</c:v>
                </c:pt>
                <c:pt idx="309">
                  <c:v>-9.5896205945595963</c:v>
                </c:pt>
                <c:pt idx="310">
                  <c:v>-9.456434156311424</c:v>
                </c:pt>
                <c:pt idx="311">
                  <c:v>-9.3225328172390025</c:v>
                </c:pt>
                <c:pt idx="312">
                  <c:v>-9.1891993524546418</c:v>
                </c:pt>
                <c:pt idx="313">
                  <c:v>-9.0556866912253202</c:v>
                </c:pt>
                <c:pt idx="314">
                  <c:v>-8.9220753839866784</c:v>
                </c:pt>
                <c:pt idx="315">
                  <c:v>-8.7884461068380553</c:v>
                </c:pt>
                <c:pt idx="316">
                  <c:v>-8.6551921871796864</c:v>
                </c:pt>
                <c:pt idx="317">
                  <c:v>-8.5212483737745863</c:v>
                </c:pt>
                <c:pt idx="318">
                  <c:v>-8.3881304222462614</c:v>
                </c:pt>
                <c:pt idx="319">
                  <c:v>-8.2545622176588278</c:v>
                </c:pt>
                <c:pt idx="320">
                  <c:v>-8.1208589245872869</c:v>
                </c:pt>
                <c:pt idx="321">
                  <c:v>-7.9874138704318716</c:v>
                </c:pt>
                <c:pt idx="322">
                  <c:v>-7.8538950516809498</c:v>
                </c:pt>
                <c:pt idx="323">
                  <c:v>-7.7204437143402274</c:v>
                </c:pt>
                <c:pt idx="324">
                  <c:v>-7.5869434938178149</c:v>
                </c:pt>
                <c:pt idx="325">
                  <c:v>-7.4534309582522011</c:v>
                </c:pt>
                <c:pt idx="326">
                  <c:v>-7.3202206438998614</c:v>
                </c:pt>
                <c:pt idx="327">
                  <c:v>-7.1818259476868631</c:v>
                </c:pt>
                <c:pt idx="328">
                  <c:v>-7.044479161119396</c:v>
                </c:pt>
                <c:pt idx="329">
                  <c:v>-6.9068180896228624</c:v>
                </c:pt>
                <c:pt idx="330">
                  <c:v>-6.7730343717793904</c:v>
                </c:pt>
                <c:pt idx="331">
                  <c:v>-6.6400396963467934</c:v>
                </c:pt>
                <c:pt idx="332">
                  <c:v>-6.5063113961977308</c:v>
                </c:pt>
                <c:pt idx="333">
                  <c:v>-6.3727619155025108</c:v>
                </c:pt>
                <c:pt idx="334">
                  <c:v>-6.239033238362329</c:v>
                </c:pt>
                <c:pt idx="335">
                  <c:v>-6.1053025506028495</c:v>
                </c:pt>
                <c:pt idx="336">
                  <c:v>-5.9718870274183784</c:v>
                </c:pt>
                <c:pt idx="337">
                  <c:v>-5.8384838192771085</c:v>
                </c:pt>
                <c:pt idx="338">
                  <c:v>-5.7051792571451614</c:v>
                </c:pt>
                <c:pt idx="339">
                  <c:v>-5.569330130627514</c:v>
                </c:pt>
                <c:pt idx="340">
                  <c:v>-5.4317310113381101</c:v>
                </c:pt>
                <c:pt idx="341">
                  <c:v>-5.2979828563234763</c:v>
                </c:pt>
                <c:pt idx="342">
                  <c:v>-5.1646228764971198</c:v>
                </c:pt>
                <c:pt idx="343">
                  <c:v>-5.0308621551118735</c:v>
                </c:pt>
                <c:pt idx="344">
                  <c:v>-4.8974345682116107</c:v>
                </c:pt>
                <c:pt idx="345">
                  <c:v>-4.763704760098074</c:v>
                </c:pt>
                <c:pt idx="346">
                  <c:v>-4.6303994439838911</c:v>
                </c:pt>
                <c:pt idx="347">
                  <c:v>-4.4967596110839532</c:v>
                </c:pt>
                <c:pt idx="348">
                  <c:v>-4.3632737162240423</c:v>
                </c:pt>
                <c:pt idx="349">
                  <c:v>-4.229732278006014</c:v>
                </c:pt>
                <c:pt idx="350">
                  <c:v>-4.0961785247447846</c:v>
                </c:pt>
                <c:pt idx="351">
                  <c:v>-3.9578668922415465</c:v>
                </c:pt>
                <c:pt idx="352">
                  <c:v>-3.8227662187576898</c:v>
                </c:pt>
                <c:pt idx="353">
                  <c:v>-3.6893418991137881</c:v>
                </c:pt>
                <c:pt idx="354">
                  <c:v>-3.5556896255069419</c:v>
                </c:pt>
                <c:pt idx="355">
                  <c:v>-3.4221696757826647</c:v>
                </c:pt>
                <c:pt idx="356">
                  <c:v>-3.2822178805868409</c:v>
                </c:pt>
                <c:pt idx="357">
                  <c:v>-3.1485517839723189</c:v>
                </c:pt>
                <c:pt idx="358">
                  <c:v>-3.0154589651852244</c:v>
                </c:pt>
                <c:pt idx="359">
                  <c:v>-2.881404567718719</c:v>
                </c:pt>
                <c:pt idx="360">
                  <c:v>-2.7482832232703296</c:v>
                </c:pt>
                <c:pt idx="361">
                  <c:v>-2.614644521343747</c:v>
                </c:pt>
                <c:pt idx="362">
                  <c:v>-2.4810241663182615</c:v>
                </c:pt>
                <c:pt idx="363">
                  <c:v>-2.3467382963050394</c:v>
                </c:pt>
                <c:pt idx="364">
                  <c:v>-2.2076831116525497</c:v>
                </c:pt>
                <c:pt idx="365">
                  <c:v>-2.0741034716678546</c:v>
                </c:pt>
                <c:pt idx="366">
                  <c:v>-1.940169585695541</c:v>
                </c:pt>
                <c:pt idx="367">
                  <c:v>-1.8067536855199513</c:v>
                </c:pt>
                <c:pt idx="368">
                  <c:v>-1.6734425888752851</c:v>
                </c:pt>
                <c:pt idx="369">
                  <c:v>-1.5399729046334658</c:v>
                </c:pt>
                <c:pt idx="370">
                  <c:v>-1.4062045177621427</c:v>
                </c:pt>
                <c:pt idx="371">
                  <c:v>-1.2726077875134123</c:v>
                </c:pt>
                <c:pt idx="372">
                  <c:v>-1.1391774737107279</c:v>
                </c:pt>
                <c:pt idx="373">
                  <c:v>-1.0056181535473163</c:v>
                </c:pt>
                <c:pt idx="374">
                  <c:v>-0.87187249924043508</c:v>
                </c:pt>
                <c:pt idx="375">
                  <c:v>-0.73838083641641117</c:v>
                </c:pt>
                <c:pt idx="376">
                  <c:v>-0.60111181055030527</c:v>
                </c:pt>
                <c:pt idx="377">
                  <c:v>-0.46499515856864782</c:v>
                </c:pt>
                <c:pt idx="378">
                  <c:v>-0.3315775493666544</c:v>
                </c:pt>
                <c:pt idx="379">
                  <c:v>-0.1978919246121979</c:v>
                </c:pt>
                <c:pt idx="380">
                  <c:v>-6.3906946290240255E-2</c:v>
                </c:pt>
                <c:pt idx="381">
                  <c:v>6.8908839316838555E-2</c:v>
                </c:pt>
                <c:pt idx="382">
                  <c:v>0.20313985460905473</c:v>
                </c:pt>
                <c:pt idx="383">
                  <c:v>0.33651950080542226</c:v>
                </c:pt>
                <c:pt idx="384">
                  <c:v>0.46945968845503494</c:v>
                </c:pt>
                <c:pt idx="385">
                  <c:v>0.60343704150330368</c:v>
                </c:pt>
                <c:pt idx="386">
                  <c:v>0.73584029326930622</c:v>
                </c:pt>
                <c:pt idx="387">
                  <c:v>0.87026428026195057</c:v>
                </c:pt>
                <c:pt idx="388">
                  <c:v>1.0039731402356731</c:v>
                </c:pt>
                <c:pt idx="389">
                  <c:v>1.1378797320510126</c:v>
                </c:pt>
                <c:pt idx="390">
                  <c:v>1.2710867540142505</c:v>
                </c:pt>
                <c:pt idx="391">
                  <c:v>1.4046603621410505</c:v>
                </c:pt>
                <c:pt idx="392">
                  <c:v>1.5383909242368241</c:v>
                </c:pt>
                <c:pt idx="393">
                  <c:v>1.6717510297268858</c:v>
                </c:pt>
                <c:pt idx="394">
                  <c:v>1.8052635652925004</c:v>
                </c:pt>
                <c:pt idx="395">
                  <c:v>1.9389209911112986</c:v>
                </c:pt>
                <c:pt idx="396">
                  <c:v>2.0727293390411745</c:v>
                </c:pt>
                <c:pt idx="397">
                  <c:v>2.2059512144544788</c:v>
                </c:pt>
                <c:pt idx="398">
                  <c:v>2.3396312597403828</c:v>
                </c:pt>
                <c:pt idx="399">
                  <c:v>2.4733492554655419</c:v>
                </c:pt>
                <c:pt idx="400">
                  <c:v>2.6068332653698612</c:v>
                </c:pt>
                <c:pt idx="401">
                  <c:v>2.7401875903294406</c:v>
                </c:pt>
                <c:pt idx="402">
                  <c:v>2.8735984639567849</c:v>
                </c:pt>
                <c:pt idx="403">
                  <c:v>3.0073428490602345</c:v>
                </c:pt>
                <c:pt idx="404">
                  <c:v>3.1411789686691685</c:v>
                </c:pt>
                <c:pt idx="405">
                  <c:v>3.2742235325931044</c:v>
                </c:pt>
                <c:pt idx="406">
                  <c:v>3.4084108822607089</c:v>
                </c:pt>
                <c:pt idx="407">
                  <c:v>3.5415710567942975</c:v>
                </c:pt>
                <c:pt idx="408">
                  <c:v>3.6749918578544261</c:v>
                </c:pt>
                <c:pt idx="409">
                  <c:v>3.808480517315874</c:v>
                </c:pt>
                <c:pt idx="410">
                  <c:v>3.9422465165767795</c:v>
                </c:pt>
                <c:pt idx="411">
                  <c:v>4.0755070964115765</c:v>
                </c:pt>
                <c:pt idx="412">
                  <c:v>4.2093133080584488</c:v>
                </c:pt>
                <c:pt idx="413">
                  <c:v>4.3425184701988346</c:v>
                </c:pt>
                <c:pt idx="414">
                  <c:v>4.4762752960091925</c:v>
                </c:pt>
                <c:pt idx="415">
                  <c:v>4.6122933145478981</c:v>
                </c:pt>
                <c:pt idx="416">
                  <c:v>4.75263554687871</c:v>
                </c:pt>
                <c:pt idx="417">
                  <c:v>4.8895328343693016</c:v>
                </c:pt>
                <c:pt idx="418">
                  <c:v>5.0286622862721222</c:v>
                </c:pt>
                <c:pt idx="419">
                  <c:v>5.1629751739821659</c:v>
                </c:pt>
                <c:pt idx="420">
                  <c:v>5.2965551909579789</c:v>
                </c:pt>
                <c:pt idx="421">
                  <c:v>5.4301290504121917</c:v>
                </c:pt>
                <c:pt idx="422">
                  <c:v>5.5636324125272569</c:v>
                </c:pt>
                <c:pt idx="423">
                  <c:v>5.6972339179968214</c:v>
                </c:pt>
                <c:pt idx="424">
                  <c:v>5.8309555579694576</c:v>
                </c:pt>
                <c:pt idx="425">
                  <c:v>5.9640611944545796</c:v>
                </c:pt>
                <c:pt idx="426">
                  <c:v>6.0979831423748099</c:v>
                </c:pt>
                <c:pt idx="427">
                  <c:v>6.2315377752819821</c:v>
                </c:pt>
                <c:pt idx="428">
                  <c:v>6.3712374890832821</c:v>
                </c:pt>
                <c:pt idx="429">
                  <c:v>6.505098113114915</c:v>
                </c:pt>
                <c:pt idx="430">
                  <c:v>6.6384139849804145</c:v>
                </c:pt>
                <c:pt idx="431">
                  <c:v>6.7719975205400003</c:v>
                </c:pt>
                <c:pt idx="432">
                  <c:v>6.905602795920748</c:v>
                </c:pt>
                <c:pt idx="433">
                  <c:v>7.0390788890115807</c:v>
                </c:pt>
                <c:pt idx="434">
                  <c:v>7.1726408104137089</c:v>
                </c:pt>
                <c:pt idx="435">
                  <c:v>7.3060335884673684</c:v>
                </c:pt>
                <c:pt idx="436">
                  <c:v>7.4394757523575423</c:v>
                </c:pt>
                <c:pt idx="437">
                  <c:v>7.5730315162380704</c:v>
                </c:pt>
                <c:pt idx="438">
                  <c:v>7.7065137668505033</c:v>
                </c:pt>
                <c:pt idx="439">
                  <c:v>7.840494776712621</c:v>
                </c:pt>
                <c:pt idx="440">
                  <c:v>7.9737401512389754</c:v>
                </c:pt>
                <c:pt idx="441">
                  <c:v>8.1074160496225769</c:v>
                </c:pt>
                <c:pt idx="442">
                  <c:v>8.2404609905376294</c:v>
                </c:pt>
                <c:pt idx="443">
                  <c:v>8.3743585596988677</c:v>
                </c:pt>
                <c:pt idx="444">
                  <c:v>8.5079762757865254</c:v>
                </c:pt>
                <c:pt idx="445">
                  <c:v>8.6412983051736241</c:v>
                </c:pt>
                <c:pt idx="446">
                  <c:v>8.7749005646254261</c:v>
                </c:pt>
                <c:pt idx="447">
                  <c:v>8.9084563285059541</c:v>
                </c:pt>
                <c:pt idx="448">
                  <c:v>9.0419016339887808</c:v>
                </c:pt>
                <c:pt idx="449">
                  <c:v>9.1753249483230341</c:v>
                </c:pt>
                <c:pt idx="450">
                  <c:v>9.3088810891946814</c:v>
                </c:pt>
                <c:pt idx="451">
                  <c:v>9.4426396742969221</c:v>
                </c:pt>
                <c:pt idx="452">
                  <c:v>9.5760455213760221</c:v>
                </c:pt>
                <c:pt idx="453">
                  <c:v>9.7096208887947082</c:v>
                </c:pt>
                <c:pt idx="454">
                  <c:v>9.8430060013622906</c:v>
                </c:pt>
                <c:pt idx="455">
                  <c:v>9.9770249616636644</c:v>
                </c:pt>
                <c:pt idx="456">
                  <c:v>10.110117277795934</c:v>
                </c:pt>
                <c:pt idx="457">
                  <c:v>10.24386895139434</c:v>
                </c:pt>
                <c:pt idx="458">
                  <c:v>10.377210709983306</c:v>
                </c:pt>
                <c:pt idx="459">
                  <c:v>10.510718595991793</c:v>
                </c:pt>
                <c:pt idx="460">
                  <c:v>10.644146685546879</c:v>
                </c:pt>
                <c:pt idx="461">
                  <c:v>10.7780582033795</c:v>
                </c:pt>
                <c:pt idx="462">
                  <c:v>10.911310740737102</c:v>
                </c:pt>
                <c:pt idx="463">
                  <c:v>11.04495811345941</c:v>
                </c:pt>
                <c:pt idx="464">
                  <c:v>11.178419880887741</c:v>
                </c:pt>
                <c:pt idx="465">
                  <c:v>11.31222973678209</c:v>
                </c:pt>
                <c:pt idx="466">
                  <c:v>11.44531916264912</c:v>
                </c:pt>
                <c:pt idx="467">
                  <c:v>11.585233887051633</c:v>
                </c:pt>
                <c:pt idx="468">
                  <c:v>11.71872053589378</c:v>
                </c:pt>
                <c:pt idx="469">
                  <c:v>11.852299547559946</c:v>
                </c:pt>
                <c:pt idx="470">
                  <c:v>11.986087663633132</c:v>
                </c:pt>
                <c:pt idx="471">
                  <c:v>12.119414091249947</c:v>
                </c:pt>
                <c:pt idx="472">
                  <c:v>12.253165387857235</c:v>
                </c:pt>
                <c:pt idx="473">
                  <c:v>12.386614840242364</c:v>
                </c:pt>
                <c:pt idx="474">
                  <c:v>12.523750260456099</c:v>
                </c:pt>
                <c:pt idx="475">
                  <c:v>12.567016525808748</c:v>
                </c:pt>
                <c:pt idx="476">
                  <c:v>12.566313688700289</c:v>
                </c:pt>
              </c:numCache>
            </c:numRef>
          </c:xVal>
          <c:yVal>
            <c:numRef>
              <c:f>'Raw data'!$L$6:$L$482</c:f>
              <c:numCache>
                <c:formatCode>General</c:formatCode>
                <c:ptCount val="477"/>
                <c:pt idx="0">
                  <c:v>1.6654899999999999E-3</c:v>
                </c:pt>
                <c:pt idx="1">
                  <c:v>2.2860749999999999E-2</c:v>
                </c:pt>
                <c:pt idx="2">
                  <c:v>4.5094160000000001E-2</c:v>
                </c:pt>
                <c:pt idx="3">
                  <c:v>6.7370810000000003E-2</c:v>
                </c:pt>
                <c:pt idx="4">
                  <c:v>8.9222129999999997E-2</c:v>
                </c:pt>
                <c:pt idx="5">
                  <c:v>0.11121762</c:v>
                </c:pt>
                <c:pt idx="6">
                  <c:v>0.13348707000000001</c:v>
                </c:pt>
                <c:pt idx="7">
                  <c:v>0.15598001</c:v>
                </c:pt>
                <c:pt idx="8">
                  <c:v>0.17776644</c:v>
                </c:pt>
                <c:pt idx="9">
                  <c:v>0.19983403</c:v>
                </c:pt>
                <c:pt idx="10">
                  <c:v>0.22154114999999999</c:v>
                </c:pt>
                <c:pt idx="11">
                  <c:v>0.24319780999999999</c:v>
                </c:pt>
                <c:pt idx="12">
                  <c:v>0.26466703000000003</c:v>
                </c:pt>
                <c:pt idx="13">
                  <c:v>0.28607858000000003</c:v>
                </c:pt>
                <c:pt idx="14">
                  <c:v>0.30760546</c:v>
                </c:pt>
                <c:pt idx="15">
                  <c:v>0.32880793000000003</c:v>
                </c:pt>
                <c:pt idx="16">
                  <c:v>0.34931832000000002</c:v>
                </c:pt>
                <c:pt idx="17">
                  <c:v>0.36992963000000001</c:v>
                </c:pt>
                <c:pt idx="18">
                  <c:v>0.38932257999999997</c:v>
                </c:pt>
                <c:pt idx="19">
                  <c:v>0.40741786000000002</c:v>
                </c:pt>
                <c:pt idx="20">
                  <c:v>0.42162012999999998</c:v>
                </c:pt>
                <c:pt idx="21">
                  <c:v>0.43035055999999999</c:v>
                </c:pt>
                <c:pt idx="22">
                  <c:v>0.43691820999999997</c:v>
                </c:pt>
                <c:pt idx="23">
                  <c:v>0.44272888999999999</c:v>
                </c:pt>
                <c:pt idx="24">
                  <c:v>0.44740771000000001</c:v>
                </c:pt>
                <c:pt idx="25">
                  <c:v>0.45189186999999997</c:v>
                </c:pt>
                <c:pt idx="26">
                  <c:v>0.45575605000000002</c:v>
                </c:pt>
                <c:pt idx="27">
                  <c:v>0.45943277999999999</c:v>
                </c:pt>
                <c:pt idx="28">
                  <c:v>0.46277067</c:v>
                </c:pt>
                <c:pt idx="29">
                  <c:v>0.46549578000000003</c:v>
                </c:pt>
                <c:pt idx="30">
                  <c:v>0.46863180999999998</c:v>
                </c:pt>
                <c:pt idx="31">
                  <c:v>0.47086668999999998</c:v>
                </c:pt>
                <c:pt idx="32">
                  <c:v>0.47279876999999998</c:v>
                </c:pt>
                <c:pt idx="33">
                  <c:v>0.47528597</c:v>
                </c:pt>
                <c:pt idx="34">
                  <c:v>0.47749922</c:v>
                </c:pt>
                <c:pt idx="35">
                  <c:v>0.47941688999999998</c:v>
                </c:pt>
                <c:pt idx="36">
                  <c:v>0.48125525000000002</c:v>
                </c:pt>
                <c:pt idx="37">
                  <c:v>0.48308641000000002</c:v>
                </c:pt>
                <c:pt idx="38">
                  <c:v>0.48457873000000001</c:v>
                </c:pt>
                <c:pt idx="39">
                  <c:v>0.48615755999999999</c:v>
                </c:pt>
                <c:pt idx="40">
                  <c:v>0.4877436</c:v>
                </c:pt>
                <c:pt idx="41">
                  <c:v>0.48932242999999997</c:v>
                </c:pt>
                <c:pt idx="42">
                  <c:v>0.49039661000000001</c:v>
                </c:pt>
                <c:pt idx="43">
                  <c:v>0.49142754</c:v>
                </c:pt>
                <c:pt idx="44">
                  <c:v>0.49277567</c:v>
                </c:pt>
                <c:pt idx="45">
                  <c:v>0.49374171</c:v>
                </c:pt>
                <c:pt idx="46">
                  <c:v>0.49483751999999998</c:v>
                </c:pt>
                <c:pt idx="47">
                  <c:v>0.49592612000000003</c:v>
                </c:pt>
                <c:pt idx="48">
                  <c:v>0.49682007</c:v>
                </c:pt>
                <c:pt idx="49">
                  <c:v>0.49776449</c:v>
                </c:pt>
                <c:pt idx="50">
                  <c:v>0.49876658000000001</c:v>
                </c:pt>
                <c:pt idx="51">
                  <c:v>0.49958844000000002</c:v>
                </c:pt>
                <c:pt idx="52">
                  <c:v>0.50033819999999996</c:v>
                </c:pt>
                <c:pt idx="53">
                  <c:v>0.50113843000000002</c:v>
                </c:pt>
                <c:pt idx="54">
                  <c:v>0.50181609999999999</c:v>
                </c:pt>
                <c:pt idx="55">
                  <c:v>0.50260190999999999</c:v>
                </c:pt>
                <c:pt idx="56">
                  <c:v>0.50351749000000001</c:v>
                </c:pt>
                <c:pt idx="57">
                  <c:v>0.50405098000000004</c:v>
                </c:pt>
                <c:pt idx="58">
                  <c:v>0.50452679</c:v>
                </c:pt>
                <c:pt idx="59">
                  <c:v>0.50541353</c:v>
                </c:pt>
                <c:pt idx="60">
                  <c:v>0.50568027000000004</c:v>
                </c:pt>
                <c:pt idx="61">
                  <c:v>0.50614888000000002</c:v>
                </c:pt>
                <c:pt idx="62">
                  <c:v>0.50671840999999995</c:v>
                </c:pt>
                <c:pt idx="63">
                  <c:v>0.50732398999999995</c:v>
                </c:pt>
                <c:pt idx="64">
                  <c:v>0.50774211999999996</c:v>
                </c:pt>
                <c:pt idx="65">
                  <c:v>0.50839095999999995</c:v>
                </c:pt>
                <c:pt idx="66">
                  <c:v>0.50883792999999999</c:v>
                </c:pt>
                <c:pt idx="67">
                  <c:v>0.50900374999999998</c:v>
                </c:pt>
                <c:pt idx="68">
                  <c:v>0.50960932999999997</c:v>
                </c:pt>
                <c:pt idx="69">
                  <c:v>0.50999141999999997</c:v>
                </c:pt>
                <c:pt idx="70">
                  <c:v>0.51076281000000001</c:v>
                </c:pt>
                <c:pt idx="71">
                  <c:v>0.51095025000000005</c:v>
                </c:pt>
                <c:pt idx="72">
                  <c:v>0.51095025000000005</c:v>
                </c:pt>
                <c:pt idx="73">
                  <c:v>0.51163513000000005</c:v>
                </c:pt>
                <c:pt idx="74">
                  <c:v>0.51185141000000001</c:v>
                </c:pt>
                <c:pt idx="75">
                  <c:v>0.51227676</c:v>
                </c:pt>
                <c:pt idx="76">
                  <c:v>0.51269489999999995</c:v>
                </c:pt>
                <c:pt idx="77">
                  <c:v>0.51310582999999998</c:v>
                </c:pt>
                <c:pt idx="78">
                  <c:v>0.51312745000000004</c:v>
                </c:pt>
                <c:pt idx="79">
                  <c:v>0.51368256999999995</c:v>
                </c:pt>
                <c:pt idx="80">
                  <c:v>0.51392768</c:v>
                </c:pt>
                <c:pt idx="81">
                  <c:v>0.51404302999999996</c:v>
                </c:pt>
                <c:pt idx="82">
                  <c:v>0.51423047</c:v>
                </c:pt>
                <c:pt idx="83">
                  <c:v>0.51466303000000002</c:v>
                </c:pt>
                <c:pt idx="84">
                  <c:v>0.51456210000000002</c:v>
                </c:pt>
                <c:pt idx="85">
                  <c:v>0.51523976999999999</c:v>
                </c:pt>
                <c:pt idx="86">
                  <c:v>0.51529024000000001</c:v>
                </c:pt>
                <c:pt idx="87">
                  <c:v>0.51572278999999999</c:v>
                </c:pt>
                <c:pt idx="88">
                  <c:v>0.51583813999999995</c:v>
                </c:pt>
                <c:pt idx="89">
                  <c:v>0.51621302000000002</c:v>
                </c:pt>
                <c:pt idx="90">
                  <c:v>0.51640045999999995</c:v>
                </c:pt>
                <c:pt idx="91">
                  <c:v>0.51638605000000004</c:v>
                </c:pt>
                <c:pt idx="92">
                  <c:v>0.51681138999999998</c:v>
                </c:pt>
                <c:pt idx="93">
                  <c:v>0.51696279000000001</c:v>
                </c:pt>
                <c:pt idx="94">
                  <c:v>0.51720790000000005</c:v>
                </c:pt>
                <c:pt idx="95">
                  <c:v>0.51693394999999998</c:v>
                </c:pt>
                <c:pt idx="96">
                  <c:v>0.51694116000000001</c:v>
                </c:pt>
                <c:pt idx="97">
                  <c:v>0.51689068999999999</c:v>
                </c:pt>
                <c:pt idx="98">
                  <c:v>0.51697000000000004</c:v>
                </c:pt>
                <c:pt idx="99">
                  <c:v>0.51646535000000005</c:v>
                </c:pt>
                <c:pt idx="100">
                  <c:v>0.51611209000000002</c:v>
                </c:pt>
                <c:pt idx="101">
                  <c:v>0.51615535000000001</c:v>
                </c:pt>
                <c:pt idx="102">
                  <c:v>0.51594627999999998</c:v>
                </c:pt>
                <c:pt idx="103">
                  <c:v>0.51584534999999998</c:v>
                </c:pt>
                <c:pt idx="104">
                  <c:v>0.51524698000000002</c:v>
                </c:pt>
                <c:pt idx="105">
                  <c:v>0.51536232999999998</c:v>
                </c:pt>
                <c:pt idx="106">
                  <c:v>0.51475674999999999</c:v>
                </c:pt>
                <c:pt idx="107">
                  <c:v>0.51477837999999998</c:v>
                </c:pt>
                <c:pt idx="108">
                  <c:v>0.51460534999999996</c:v>
                </c:pt>
                <c:pt idx="109">
                  <c:v>0.51418001000000002</c:v>
                </c:pt>
                <c:pt idx="110">
                  <c:v>0.51377629000000002</c:v>
                </c:pt>
                <c:pt idx="111">
                  <c:v>0.51356000999999996</c:v>
                </c:pt>
                <c:pt idx="112">
                  <c:v>0.51334373</c:v>
                </c:pt>
                <c:pt idx="113">
                  <c:v>0.51300489999999999</c:v>
                </c:pt>
                <c:pt idx="114">
                  <c:v>0.51269489999999995</c:v>
                </c:pt>
                <c:pt idx="115">
                  <c:v>0.51216861999999996</c:v>
                </c:pt>
                <c:pt idx="116">
                  <c:v>0.51209652999999999</c:v>
                </c:pt>
                <c:pt idx="117">
                  <c:v>0.51190908999999996</c:v>
                </c:pt>
                <c:pt idx="118">
                  <c:v>0.51120979</c:v>
                </c:pt>
                <c:pt idx="119">
                  <c:v>0.51087815999999997</c:v>
                </c:pt>
                <c:pt idx="120">
                  <c:v>0.51052489999999995</c:v>
                </c:pt>
                <c:pt idx="121">
                  <c:v>0.50994815999999998</c:v>
                </c:pt>
                <c:pt idx="122">
                  <c:v>0.50960932999999997</c:v>
                </c:pt>
                <c:pt idx="123">
                  <c:v>0.50927770000000006</c:v>
                </c:pt>
                <c:pt idx="124">
                  <c:v>0.50882351999999997</c:v>
                </c:pt>
                <c:pt idx="125">
                  <c:v>0.50854955999999996</c:v>
                </c:pt>
                <c:pt idx="126">
                  <c:v>0.50806653999999996</c:v>
                </c:pt>
                <c:pt idx="127">
                  <c:v>0.50767724000000003</c:v>
                </c:pt>
                <c:pt idx="128">
                  <c:v>0.50700677999999999</c:v>
                </c:pt>
                <c:pt idx="129">
                  <c:v>0.50643004000000003</c:v>
                </c:pt>
                <c:pt idx="130">
                  <c:v>0.50579562</c:v>
                </c:pt>
                <c:pt idx="131">
                  <c:v>0.50540631999999996</c:v>
                </c:pt>
                <c:pt idx="132">
                  <c:v>0.50492329999999996</c:v>
                </c:pt>
                <c:pt idx="133">
                  <c:v>0.50411585999999997</c:v>
                </c:pt>
                <c:pt idx="134">
                  <c:v>0.50340214000000005</c:v>
                </c:pt>
                <c:pt idx="135">
                  <c:v>0.50286145000000004</c:v>
                </c:pt>
                <c:pt idx="136">
                  <c:v>0.50217655999999999</c:v>
                </c:pt>
                <c:pt idx="137">
                  <c:v>0.50134749999999995</c:v>
                </c:pt>
                <c:pt idx="138">
                  <c:v>0.50066982999999998</c:v>
                </c:pt>
                <c:pt idx="139">
                  <c:v>0.49988401999999998</c:v>
                </c:pt>
                <c:pt idx="140">
                  <c:v>0.49898285999999997</c:v>
                </c:pt>
                <c:pt idx="141">
                  <c:v>0.4980096</c:v>
                </c:pt>
                <c:pt idx="142">
                  <c:v>0.49724541999999999</c:v>
                </c:pt>
                <c:pt idx="143">
                  <c:v>0.49616402999999998</c:v>
                </c:pt>
                <c:pt idx="144">
                  <c:v>0.49503937999999997</c:v>
                </c:pt>
                <c:pt idx="145">
                  <c:v>0.49396519999999999</c:v>
                </c:pt>
                <c:pt idx="146">
                  <c:v>0.49275404</c:v>
                </c:pt>
                <c:pt idx="147">
                  <c:v>0.49162219000000001</c:v>
                </c:pt>
                <c:pt idx="148">
                  <c:v>0.49049754000000001</c:v>
                </c:pt>
                <c:pt idx="149">
                  <c:v>0.48929359</c:v>
                </c:pt>
                <c:pt idx="150">
                  <c:v>0.48778684999999999</c:v>
                </c:pt>
                <c:pt idx="151">
                  <c:v>0.48630895000000002</c:v>
                </c:pt>
                <c:pt idx="152">
                  <c:v>0.48473011999999999</c:v>
                </c:pt>
                <c:pt idx="153">
                  <c:v>0.48321617</c:v>
                </c:pt>
                <c:pt idx="154">
                  <c:v>0.48123361999999997</c:v>
                </c:pt>
                <c:pt idx="155">
                  <c:v>0.47966921000000001</c:v>
                </c:pt>
                <c:pt idx="156">
                  <c:v>0.47765782000000001</c:v>
                </c:pt>
                <c:pt idx="157">
                  <c:v>0.47539410999999998</c:v>
                </c:pt>
                <c:pt idx="158">
                  <c:v>0.47330341999999997</c:v>
                </c:pt>
                <c:pt idx="159">
                  <c:v>0.47048458999999998</c:v>
                </c:pt>
                <c:pt idx="160">
                  <c:v>0.46846599999999999</c:v>
                </c:pt>
                <c:pt idx="161">
                  <c:v>0.46557507999999997</c:v>
                </c:pt>
                <c:pt idx="162">
                  <c:v>0.46268416000000001</c:v>
                </c:pt>
                <c:pt idx="163">
                  <c:v>0.4590651</c:v>
                </c:pt>
                <c:pt idx="164">
                  <c:v>0.45585698000000002</c:v>
                </c:pt>
                <c:pt idx="165">
                  <c:v>0.45180535999999999</c:v>
                </c:pt>
                <c:pt idx="166">
                  <c:v>0.44733560999999999</c:v>
                </c:pt>
                <c:pt idx="167">
                  <c:v>0.44228911999999998</c:v>
                </c:pt>
                <c:pt idx="168">
                  <c:v>0.43660821</c:v>
                </c:pt>
                <c:pt idx="169">
                  <c:v>0.43000452</c:v>
                </c:pt>
                <c:pt idx="170">
                  <c:v>0.42055315999999998</c:v>
                </c:pt>
                <c:pt idx="171">
                  <c:v>0.40581739999999999</c:v>
                </c:pt>
                <c:pt idx="172">
                  <c:v>0.38769327999999997</c:v>
                </c:pt>
                <c:pt idx="173">
                  <c:v>0.36677917999999998</c:v>
                </c:pt>
                <c:pt idx="174">
                  <c:v>0.34610298</c:v>
                </c:pt>
                <c:pt idx="175">
                  <c:v>0.32567190000000001</c:v>
                </c:pt>
                <c:pt idx="176">
                  <c:v>0.30438292</c:v>
                </c:pt>
                <c:pt idx="177">
                  <c:v>0.28299300999999999</c:v>
                </c:pt>
                <c:pt idx="178">
                  <c:v>0.26155982999999999</c:v>
                </c:pt>
                <c:pt idx="179">
                  <c:v>0.23986713000000001</c:v>
                </c:pt>
                <c:pt idx="180">
                  <c:v>0.21798698</c:v>
                </c:pt>
                <c:pt idx="181">
                  <c:v>0.19621496999999999</c:v>
                </c:pt>
                <c:pt idx="182">
                  <c:v>0.1740825</c:v>
                </c:pt>
                <c:pt idx="183">
                  <c:v>0.15215909</c:v>
                </c:pt>
                <c:pt idx="184">
                  <c:v>0.12965895</c:v>
                </c:pt>
                <c:pt idx="185">
                  <c:v>0.10750485</c:v>
                </c:pt>
                <c:pt idx="186">
                  <c:v>8.460819E-2</c:v>
                </c:pt>
                <c:pt idx="187">
                  <c:v>6.181967E-2</c:v>
                </c:pt>
                <c:pt idx="188">
                  <c:v>3.9780919999999997E-2</c:v>
                </c:pt>
                <c:pt idx="189">
                  <c:v>1.7439380000000001E-2</c:v>
                </c:pt>
                <c:pt idx="190">
                  <c:v>-4.6750999999999997E-3</c:v>
                </c:pt>
                <c:pt idx="191">
                  <c:v>-2.7009399999999999E-2</c:v>
                </c:pt>
                <c:pt idx="192">
                  <c:v>-4.9441100000000002E-2</c:v>
                </c:pt>
                <c:pt idx="193">
                  <c:v>-7.1440199999999995E-2</c:v>
                </c:pt>
                <c:pt idx="194">
                  <c:v>-9.3864600000000006E-2</c:v>
                </c:pt>
                <c:pt idx="195">
                  <c:v>-0.1157556</c:v>
                </c:pt>
                <c:pt idx="196">
                  <c:v>-0.1381368</c:v>
                </c:pt>
                <c:pt idx="197">
                  <c:v>-0.16016830000000001</c:v>
                </c:pt>
                <c:pt idx="198">
                  <c:v>-0.18252070000000001</c:v>
                </c:pt>
                <c:pt idx="199">
                  <c:v>-0.20451259999999999</c:v>
                </c:pt>
                <c:pt idx="200">
                  <c:v>-0.22647200000000001</c:v>
                </c:pt>
                <c:pt idx="201">
                  <c:v>-0.2489722</c:v>
                </c:pt>
                <c:pt idx="202">
                  <c:v>-0.27060719999999999</c:v>
                </c:pt>
                <c:pt idx="203">
                  <c:v>-0.29290549999999999</c:v>
                </c:pt>
                <c:pt idx="204">
                  <c:v>-0.31461630000000002</c:v>
                </c:pt>
                <c:pt idx="205">
                  <c:v>-0.3345571</c:v>
                </c:pt>
                <c:pt idx="206">
                  <c:v>-0.35690230000000001</c:v>
                </c:pt>
                <c:pt idx="207">
                  <c:v>-0.37682870000000002</c:v>
                </c:pt>
                <c:pt idx="208">
                  <c:v>-0.3961712</c:v>
                </c:pt>
                <c:pt idx="209">
                  <c:v>-0.41473149999999998</c:v>
                </c:pt>
                <c:pt idx="210">
                  <c:v>-0.4277802</c:v>
                </c:pt>
                <c:pt idx="211">
                  <c:v>-0.43591950000000002</c:v>
                </c:pt>
                <c:pt idx="212">
                  <c:v>-0.44274669999999999</c:v>
                </c:pt>
                <c:pt idx="213">
                  <c:v>-0.44783279999999998</c:v>
                </c:pt>
                <c:pt idx="214">
                  <c:v>-0.45319290000000001</c:v>
                </c:pt>
                <c:pt idx="215">
                  <c:v>-0.45657049999999999</c:v>
                </c:pt>
                <c:pt idx="216">
                  <c:v>-0.4603662</c:v>
                </c:pt>
                <c:pt idx="217">
                  <c:v>-0.46402130000000003</c:v>
                </c:pt>
                <c:pt idx="218">
                  <c:v>-0.4677557</c:v>
                </c:pt>
                <c:pt idx="219">
                  <c:v>-0.46986080000000002</c:v>
                </c:pt>
                <c:pt idx="220">
                  <c:v>-0.47294639999999999</c:v>
                </c:pt>
                <c:pt idx="221">
                  <c:v>-0.47539749999999997</c:v>
                </c:pt>
                <c:pt idx="222">
                  <c:v>-0.47759269999999998</c:v>
                </c:pt>
                <c:pt idx="223">
                  <c:v>-0.48058459999999997</c:v>
                </c:pt>
                <c:pt idx="224">
                  <c:v>-0.48244819999999999</c:v>
                </c:pt>
                <c:pt idx="225">
                  <c:v>-0.48465419999999998</c:v>
                </c:pt>
                <c:pt idx="226">
                  <c:v>-0.48561300000000002</c:v>
                </c:pt>
                <c:pt idx="227">
                  <c:v>-0.488039</c:v>
                </c:pt>
                <c:pt idx="228">
                  <c:v>-0.48922130000000003</c:v>
                </c:pt>
                <c:pt idx="229">
                  <c:v>-0.4908614</c:v>
                </c:pt>
                <c:pt idx="230">
                  <c:v>-0.49290879999999998</c:v>
                </c:pt>
                <c:pt idx="231">
                  <c:v>-0.49362620000000001</c:v>
                </c:pt>
                <c:pt idx="232">
                  <c:v>-0.49483369999999999</c:v>
                </c:pt>
                <c:pt idx="233">
                  <c:v>-0.49621789999999999</c:v>
                </c:pt>
                <c:pt idx="234">
                  <c:v>-0.49686669999999999</c:v>
                </c:pt>
                <c:pt idx="235">
                  <c:v>-0.49845279999999997</c:v>
                </c:pt>
                <c:pt idx="236">
                  <c:v>-0.49936469999999999</c:v>
                </c:pt>
                <c:pt idx="237">
                  <c:v>-0.49999559999999998</c:v>
                </c:pt>
                <c:pt idx="238">
                  <c:v>-0.50096160000000001</c:v>
                </c:pt>
                <c:pt idx="239">
                  <c:v>-0.50198169999999998</c:v>
                </c:pt>
                <c:pt idx="240">
                  <c:v>-0.50310270000000001</c:v>
                </c:pt>
                <c:pt idx="241">
                  <c:v>-0.50462030000000002</c:v>
                </c:pt>
                <c:pt idx="242">
                  <c:v>-0.50464909999999996</c:v>
                </c:pt>
                <c:pt idx="243">
                  <c:v>-0.50556469999999998</c:v>
                </c:pt>
                <c:pt idx="244">
                  <c:v>-0.5060694</c:v>
                </c:pt>
                <c:pt idx="245">
                  <c:v>-0.50730940000000002</c:v>
                </c:pt>
                <c:pt idx="246">
                  <c:v>-0.50750399999999996</c:v>
                </c:pt>
                <c:pt idx="247">
                  <c:v>-0.50860700000000003</c:v>
                </c:pt>
                <c:pt idx="248">
                  <c:v>-0.50964160000000003</c:v>
                </c:pt>
                <c:pt idx="249">
                  <c:v>-0.50953340000000003</c:v>
                </c:pt>
                <c:pt idx="250">
                  <c:v>-0.50980740000000002</c:v>
                </c:pt>
                <c:pt idx="251">
                  <c:v>-0.51017500000000005</c:v>
                </c:pt>
                <c:pt idx="252">
                  <c:v>-0.51116989999999995</c:v>
                </c:pt>
                <c:pt idx="253">
                  <c:v>-0.51213240000000004</c:v>
                </c:pt>
                <c:pt idx="254">
                  <c:v>-0.51213240000000004</c:v>
                </c:pt>
                <c:pt idx="255">
                  <c:v>-0.51278480000000004</c:v>
                </c:pt>
                <c:pt idx="256">
                  <c:v>-0.51283889999999999</c:v>
                </c:pt>
                <c:pt idx="257">
                  <c:v>-0.51378330000000005</c:v>
                </c:pt>
                <c:pt idx="258">
                  <c:v>-0.5139707</c:v>
                </c:pt>
                <c:pt idx="259">
                  <c:v>-0.51438170000000005</c:v>
                </c:pt>
                <c:pt idx="260">
                  <c:v>-0.51516030000000002</c:v>
                </c:pt>
                <c:pt idx="261">
                  <c:v>-0.51482859999999997</c:v>
                </c:pt>
                <c:pt idx="262">
                  <c:v>-0.51560720000000004</c:v>
                </c:pt>
                <c:pt idx="263">
                  <c:v>-0.51535489999999995</c:v>
                </c:pt>
                <c:pt idx="264">
                  <c:v>-0.5161732</c:v>
                </c:pt>
                <c:pt idx="265">
                  <c:v>-0.51623439999999998</c:v>
                </c:pt>
                <c:pt idx="266">
                  <c:v>-0.51611549999999995</c:v>
                </c:pt>
                <c:pt idx="267">
                  <c:v>-0.51787090000000002</c:v>
                </c:pt>
                <c:pt idx="268">
                  <c:v>-0.51667779999999996</c:v>
                </c:pt>
                <c:pt idx="269">
                  <c:v>-0.51801149999999996</c:v>
                </c:pt>
                <c:pt idx="270">
                  <c:v>-0.51830710000000002</c:v>
                </c:pt>
                <c:pt idx="271">
                  <c:v>-0.51790700000000001</c:v>
                </c:pt>
                <c:pt idx="272">
                  <c:v>-0.51818819999999999</c:v>
                </c:pt>
                <c:pt idx="273">
                  <c:v>-0.51923710000000001</c:v>
                </c:pt>
                <c:pt idx="274">
                  <c:v>-0.51922630000000003</c:v>
                </c:pt>
                <c:pt idx="275">
                  <c:v>-0.51958320000000002</c:v>
                </c:pt>
                <c:pt idx="276">
                  <c:v>-0.52010219999999996</c:v>
                </c:pt>
                <c:pt idx="277">
                  <c:v>-0.51963000000000004</c:v>
                </c:pt>
                <c:pt idx="278">
                  <c:v>-0.51973809999999998</c:v>
                </c:pt>
                <c:pt idx="279">
                  <c:v>-0.51989680000000005</c:v>
                </c:pt>
                <c:pt idx="280">
                  <c:v>-0.52020310000000003</c:v>
                </c:pt>
                <c:pt idx="281">
                  <c:v>-0.52088800000000002</c:v>
                </c:pt>
                <c:pt idx="282">
                  <c:v>-0.52092050000000001</c:v>
                </c:pt>
                <c:pt idx="283">
                  <c:v>-0.5212485</c:v>
                </c:pt>
                <c:pt idx="284">
                  <c:v>-0.52091690000000002</c:v>
                </c:pt>
                <c:pt idx="285">
                  <c:v>-0.52145399999999997</c:v>
                </c:pt>
                <c:pt idx="286">
                  <c:v>-0.5213314</c:v>
                </c:pt>
                <c:pt idx="287">
                  <c:v>-0.52128450000000004</c:v>
                </c:pt>
                <c:pt idx="288">
                  <c:v>-0.52086639999999995</c:v>
                </c:pt>
                <c:pt idx="289">
                  <c:v>-0.52136740000000004</c:v>
                </c:pt>
                <c:pt idx="290">
                  <c:v>-0.52038340000000005</c:v>
                </c:pt>
                <c:pt idx="291">
                  <c:v>-0.52108989999999999</c:v>
                </c:pt>
                <c:pt idx="292">
                  <c:v>-0.5204915</c:v>
                </c:pt>
                <c:pt idx="293">
                  <c:v>-0.52051309999999995</c:v>
                </c:pt>
                <c:pt idx="294">
                  <c:v>-0.51984629999999998</c:v>
                </c:pt>
                <c:pt idx="295">
                  <c:v>-0.51960119999999999</c:v>
                </c:pt>
                <c:pt idx="296">
                  <c:v>-0.51914340000000003</c:v>
                </c:pt>
                <c:pt idx="297">
                  <c:v>-0.51899919999999999</c:v>
                </c:pt>
                <c:pt idx="298">
                  <c:v>-0.51843329999999999</c:v>
                </c:pt>
                <c:pt idx="299">
                  <c:v>-0.51884779999999997</c:v>
                </c:pt>
                <c:pt idx="300">
                  <c:v>-0.51880820000000005</c:v>
                </c:pt>
                <c:pt idx="301">
                  <c:v>-0.5179106</c:v>
                </c:pt>
                <c:pt idx="302">
                  <c:v>-0.51806920000000001</c:v>
                </c:pt>
                <c:pt idx="303">
                  <c:v>-0.51804399999999995</c:v>
                </c:pt>
                <c:pt idx="304">
                  <c:v>-0.51712480000000005</c:v>
                </c:pt>
                <c:pt idx="305">
                  <c:v>-0.51651559999999996</c:v>
                </c:pt>
                <c:pt idx="306">
                  <c:v>-0.51730500000000001</c:v>
                </c:pt>
                <c:pt idx="307">
                  <c:v>-0.5164976</c:v>
                </c:pt>
                <c:pt idx="308">
                  <c:v>-0.51566129999999999</c:v>
                </c:pt>
                <c:pt idx="309">
                  <c:v>-0.51531170000000004</c:v>
                </c:pt>
                <c:pt idx="310">
                  <c:v>-0.51462680000000005</c:v>
                </c:pt>
                <c:pt idx="311">
                  <c:v>-0.51482499999999998</c:v>
                </c:pt>
                <c:pt idx="312">
                  <c:v>-0.51419780000000004</c:v>
                </c:pt>
                <c:pt idx="313">
                  <c:v>-0.5144862</c:v>
                </c:pt>
                <c:pt idx="314">
                  <c:v>-0.5139707</c:v>
                </c:pt>
                <c:pt idx="315">
                  <c:v>-0.51314890000000002</c:v>
                </c:pt>
                <c:pt idx="316">
                  <c:v>-0.51295420000000003</c:v>
                </c:pt>
                <c:pt idx="317">
                  <c:v>-0.51218280000000005</c:v>
                </c:pt>
                <c:pt idx="318">
                  <c:v>-0.51144389999999995</c:v>
                </c:pt>
                <c:pt idx="319">
                  <c:v>-0.51102930000000002</c:v>
                </c:pt>
                <c:pt idx="320">
                  <c:v>-0.51057160000000001</c:v>
                </c:pt>
                <c:pt idx="321">
                  <c:v>-0.51009570000000004</c:v>
                </c:pt>
                <c:pt idx="322">
                  <c:v>-0.51039849999999998</c:v>
                </c:pt>
                <c:pt idx="323">
                  <c:v>-0.50899989999999995</c:v>
                </c:pt>
                <c:pt idx="324">
                  <c:v>-0.50793659999999996</c:v>
                </c:pt>
                <c:pt idx="325">
                  <c:v>-0.50828620000000002</c:v>
                </c:pt>
                <c:pt idx="326">
                  <c:v>-0.50694890000000004</c:v>
                </c:pt>
                <c:pt idx="327">
                  <c:v>-0.50674339999999995</c:v>
                </c:pt>
                <c:pt idx="328">
                  <c:v>-0.50517179999999995</c:v>
                </c:pt>
                <c:pt idx="329">
                  <c:v>-0.50525469999999995</c:v>
                </c:pt>
                <c:pt idx="330">
                  <c:v>-0.50398949999999998</c:v>
                </c:pt>
                <c:pt idx="331">
                  <c:v>-0.5035461</c:v>
                </c:pt>
                <c:pt idx="332">
                  <c:v>-0.50172220000000001</c:v>
                </c:pt>
                <c:pt idx="333">
                  <c:v>-0.50168970000000002</c:v>
                </c:pt>
                <c:pt idx="334">
                  <c:v>-0.50024069999999998</c:v>
                </c:pt>
                <c:pt idx="335">
                  <c:v>-0.49988379999999999</c:v>
                </c:pt>
                <c:pt idx="336">
                  <c:v>-0.4981139</c:v>
                </c:pt>
                <c:pt idx="337">
                  <c:v>-0.49746869999999999</c:v>
                </c:pt>
                <c:pt idx="338">
                  <c:v>-0.49592950000000002</c:v>
                </c:pt>
                <c:pt idx="339">
                  <c:v>-0.49388929999999998</c:v>
                </c:pt>
                <c:pt idx="340">
                  <c:v>-0.49313230000000002</c:v>
                </c:pt>
                <c:pt idx="341">
                  <c:v>-0.49264930000000001</c:v>
                </c:pt>
                <c:pt idx="342">
                  <c:v>-0.49056939999999999</c:v>
                </c:pt>
                <c:pt idx="343">
                  <c:v>-0.48883919999999997</c:v>
                </c:pt>
                <c:pt idx="344">
                  <c:v>-0.4873865</c:v>
                </c:pt>
                <c:pt idx="345">
                  <c:v>-0.48536430000000003</c:v>
                </c:pt>
                <c:pt idx="346">
                  <c:v>-0.48441269999999997</c:v>
                </c:pt>
                <c:pt idx="347">
                  <c:v>-0.4819832</c:v>
                </c:pt>
                <c:pt idx="348">
                  <c:v>-0.47979880000000003</c:v>
                </c:pt>
                <c:pt idx="349">
                  <c:v>-0.47786309999999999</c:v>
                </c:pt>
                <c:pt idx="350">
                  <c:v>-0.47503699999999999</c:v>
                </c:pt>
                <c:pt idx="351">
                  <c:v>-0.47316979999999997</c:v>
                </c:pt>
                <c:pt idx="352">
                  <c:v>-0.46966609999999998</c:v>
                </c:pt>
                <c:pt idx="353">
                  <c:v>-0.46730149999999998</c:v>
                </c:pt>
                <c:pt idx="354">
                  <c:v>-0.46336159999999998</c:v>
                </c:pt>
                <c:pt idx="355">
                  <c:v>-0.45991919999999997</c:v>
                </c:pt>
                <c:pt idx="356">
                  <c:v>-0.45594689999999999</c:v>
                </c:pt>
                <c:pt idx="357">
                  <c:v>-0.45157449999999999</c:v>
                </c:pt>
                <c:pt idx="358">
                  <c:v>-0.44668659999999999</c:v>
                </c:pt>
                <c:pt idx="359">
                  <c:v>-0.44109579999999998</c:v>
                </c:pt>
                <c:pt idx="360">
                  <c:v>-0.43405949999999999</c:v>
                </c:pt>
                <c:pt idx="361">
                  <c:v>-0.42425489999999999</c:v>
                </c:pt>
                <c:pt idx="362">
                  <c:v>-0.40989759999999997</c:v>
                </c:pt>
                <c:pt idx="363">
                  <c:v>-0.39182040000000001</c:v>
                </c:pt>
                <c:pt idx="364">
                  <c:v>-0.37004480000000001</c:v>
                </c:pt>
                <c:pt idx="365">
                  <c:v>-0.34954879999999999</c:v>
                </c:pt>
                <c:pt idx="366">
                  <c:v>-0.3315977</c:v>
                </c:pt>
                <c:pt idx="367">
                  <c:v>-0.30841269999999998</c:v>
                </c:pt>
                <c:pt idx="368">
                  <c:v>-0.2870335</c:v>
                </c:pt>
                <c:pt idx="369">
                  <c:v>-0.26468839999999999</c:v>
                </c:pt>
                <c:pt idx="370">
                  <c:v>-0.24233959999999999</c:v>
                </c:pt>
                <c:pt idx="371">
                  <c:v>-0.22077669999999999</c:v>
                </c:pt>
                <c:pt idx="372">
                  <c:v>-0.19824049999999999</c:v>
                </c:pt>
                <c:pt idx="373">
                  <c:v>-0.17641080000000001</c:v>
                </c:pt>
                <c:pt idx="374">
                  <c:v>-0.15434320000000001</c:v>
                </c:pt>
                <c:pt idx="375">
                  <c:v>-0.13158710000000001</c:v>
                </c:pt>
                <c:pt idx="376">
                  <c:v>-0.109087</c:v>
                </c:pt>
                <c:pt idx="377">
                  <c:v>-8.6017300000000005E-2</c:v>
                </c:pt>
                <c:pt idx="378">
                  <c:v>-6.2695299999999995E-2</c:v>
                </c:pt>
                <c:pt idx="379">
                  <c:v>-4.1979500000000003E-2</c:v>
                </c:pt>
                <c:pt idx="380">
                  <c:v>-1.8758400000000001E-2</c:v>
                </c:pt>
                <c:pt idx="381">
                  <c:v>3.64804E-3</c:v>
                </c:pt>
                <c:pt idx="382">
                  <c:v>2.5665159999999999E-2</c:v>
                </c:pt>
                <c:pt idx="383">
                  <c:v>4.8143680000000001E-2</c:v>
                </c:pt>
                <c:pt idx="384">
                  <c:v>7.0578940000000007E-2</c:v>
                </c:pt>
                <c:pt idx="385">
                  <c:v>9.2913270000000006E-2</c:v>
                </c:pt>
                <c:pt idx="386">
                  <c:v>0.11541342</c:v>
                </c:pt>
                <c:pt idx="387">
                  <c:v>0.13748821999999999</c:v>
                </c:pt>
                <c:pt idx="388">
                  <c:v>0.1600965</c:v>
                </c:pt>
                <c:pt idx="389">
                  <c:v>0.18201991000000001</c:v>
                </c:pt>
                <c:pt idx="390">
                  <c:v>0.20444796000000001</c:v>
                </c:pt>
                <c:pt idx="391">
                  <c:v>0.22611183000000001</c:v>
                </c:pt>
                <c:pt idx="392">
                  <c:v>0.24842454</c:v>
                </c:pt>
                <c:pt idx="393">
                  <c:v>0.2704705</c:v>
                </c:pt>
                <c:pt idx="394">
                  <c:v>0.29217040999999999</c:v>
                </c:pt>
                <c:pt idx="395">
                  <c:v>0.31358915999999998</c:v>
                </c:pt>
                <c:pt idx="396">
                  <c:v>0.33492138999999999</c:v>
                </c:pt>
                <c:pt idx="397">
                  <c:v>0.35567690000000002</c:v>
                </c:pt>
                <c:pt idx="398">
                  <c:v>0.37620891000000001</c:v>
                </c:pt>
                <c:pt idx="399">
                  <c:v>0.39544325000000002</c:v>
                </c:pt>
                <c:pt idx="400">
                  <c:v>0.41290411999999999</c:v>
                </c:pt>
                <c:pt idx="401">
                  <c:v>0.42493639999999999</c:v>
                </c:pt>
                <c:pt idx="402">
                  <c:v>0.43280891999999999</c:v>
                </c:pt>
                <c:pt idx="403">
                  <c:v>0.43926842999999999</c:v>
                </c:pt>
                <c:pt idx="404">
                  <c:v>0.44454561999999997</c:v>
                </c:pt>
                <c:pt idx="405">
                  <c:v>0.44921001999999999</c:v>
                </c:pt>
                <c:pt idx="406">
                  <c:v>0.45329767999999998</c:v>
                </c:pt>
                <c:pt idx="407">
                  <c:v>0.45747185000000001</c:v>
                </c:pt>
                <c:pt idx="408">
                  <c:v>0.46087463000000001</c:v>
                </c:pt>
                <c:pt idx="409">
                  <c:v>0.46383764</c:v>
                </c:pt>
                <c:pt idx="410">
                  <c:v>0.46674297999999997</c:v>
                </c:pt>
                <c:pt idx="411">
                  <c:v>0.46946088000000002</c:v>
                </c:pt>
                <c:pt idx="412">
                  <c:v>0.47176064000000001</c:v>
                </c:pt>
                <c:pt idx="413">
                  <c:v>0.47425504000000002</c:v>
                </c:pt>
                <c:pt idx="414">
                  <c:v>0.47637457</c:v>
                </c:pt>
                <c:pt idx="415">
                  <c:v>0.47844363000000001</c:v>
                </c:pt>
                <c:pt idx="416">
                  <c:v>0.48051269000000002</c:v>
                </c:pt>
                <c:pt idx="417">
                  <c:v>0.48233663999999998</c:v>
                </c:pt>
                <c:pt idx="418">
                  <c:v>0.48412453999999999</c:v>
                </c:pt>
                <c:pt idx="419">
                  <c:v>0.48564570000000001</c:v>
                </c:pt>
                <c:pt idx="420">
                  <c:v>0.48717406000000002</c:v>
                </c:pt>
                <c:pt idx="421">
                  <c:v>0.48841405999999998</c:v>
                </c:pt>
                <c:pt idx="422">
                  <c:v>0.48966125999999999</c:v>
                </c:pt>
                <c:pt idx="423">
                  <c:v>0.49111032999999998</c:v>
                </c:pt>
                <c:pt idx="424">
                  <c:v>0.49258101999999998</c:v>
                </c:pt>
                <c:pt idx="425">
                  <c:v>0.49346775999999998</c:v>
                </c:pt>
                <c:pt idx="426">
                  <c:v>0.49446264000000001</c:v>
                </c:pt>
                <c:pt idx="427">
                  <c:v>0.49556566000000002</c:v>
                </c:pt>
                <c:pt idx="428">
                  <c:v>0.49670472999999998</c:v>
                </c:pt>
                <c:pt idx="429">
                  <c:v>0.49778612</c:v>
                </c:pt>
                <c:pt idx="430">
                  <c:v>0.49852867000000001</c:v>
                </c:pt>
                <c:pt idx="431">
                  <c:v>0.49943704</c:v>
                </c:pt>
                <c:pt idx="432">
                  <c:v>0.50004261999999999</c:v>
                </c:pt>
                <c:pt idx="433">
                  <c:v>0.50100144999999996</c:v>
                </c:pt>
                <c:pt idx="434">
                  <c:v>0.50172238000000002</c:v>
                </c:pt>
                <c:pt idx="435">
                  <c:v>0.50247215000000001</c:v>
                </c:pt>
                <c:pt idx="436">
                  <c:v>0.50290469999999998</c:v>
                </c:pt>
                <c:pt idx="437">
                  <c:v>0.50382749000000004</c:v>
                </c:pt>
                <c:pt idx="438">
                  <c:v>0.50464935</c:v>
                </c:pt>
                <c:pt idx="439">
                  <c:v>0.50513958000000003</c:v>
                </c:pt>
                <c:pt idx="440">
                  <c:v>0.50561539</c:v>
                </c:pt>
                <c:pt idx="441">
                  <c:v>0.50628585000000004</c:v>
                </c:pt>
                <c:pt idx="442">
                  <c:v>0.50693469000000002</c:v>
                </c:pt>
                <c:pt idx="443">
                  <c:v>0.50743212999999998</c:v>
                </c:pt>
                <c:pt idx="444">
                  <c:v>0.50796560999999996</c:v>
                </c:pt>
                <c:pt idx="445">
                  <c:v>0.50823956000000003</c:v>
                </c:pt>
                <c:pt idx="446">
                  <c:v>0.50874421000000003</c:v>
                </c:pt>
                <c:pt idx="447">
                  <c:v>0.50921282000000001</c:v>
                </c:pt>
                <c:pt idx="448">
                  <c:v>0.50960212000000005</c:v>
                </c:pt>
                <c:pt idx="449">
                  <c:v>0.50987607000000001</c:v>
                </c:pt>
                <c:pt idx="450">
                  <c:v>0.51053210999999998</c:v>
                </c:pt>
                <c:pt idx="451">
                  <c:v>0.51095745999999997</c:v>
                </c:pt>
                <c:pt idx="452">
                  <c:v>0.51121700000000003</c:v>
                </c:pt>
                <c:pt idx="453">
                  <c:v>0.51155583000000004</c:v>
                </c:pt>
                <c:pt idx="454">
                  <c:v>0.51203885000000005</c:v>
                </c:pt>
                <c:pt idx="455">
                  <c:v>0.51232721999999997</c:v>
                </c:pt>
                <c:pt idx="456">
                  <c:v>0.51272373000000004</c:v>
                </c:pt>
                <c:pt idx="457">
                  <c:v>0.51304094</c:v>
                </c:pt>
                <c:pt idx="458">
                  <c:v>0.51347350000000003</c:v>
                </c:pt>
                <c:pt idx="459">
                  <c:v>0.51375466000000003</c:v>
                </c:pt>
                <c:pt idx="460">
                  <c:v>0.51366093999999995</c:v>
                </c:pt>
                <c:pt idx="461">
                  <c:v>0.51418721999999994</c:v>
                </c:pt>
                <c:pt idx="462">
                  <c:v>0.51430977</c:v>
                </c:pt>
                <c:pt idx="463">
                  <c:v>0.51485767999999998</c:v>
                </c:pt>
                <c:pt idx="464">
                  <c:v>0.51513162999999995</c:v>
                </c:pt>
                <c:pt idx="465">
                  <c:v>0.51516768000000002</c:v>
                </c:pt>
                <c:pt idx="466">
                  <c:v>0.51570115999999999</c:v>
                </c:pt>
                <c:pt idx="467">
                  <c:v>0.51574441999999998</c:v>
                </c:pt>
                <c:pt idx="468">
                  <c:v>0.51573000000000002</c:v>
                </c:pt>
                <c:pt idx="469">
                  <c:v>0.51634279000000005</c:v>
                </c:pt>
                <c:pt idx="470">
                  <c:v>0.51646535000000005</c:v>
                </c:pt>
                <c:pt idx="471">
                  <c:v>0.51644372000000005</c:v>
                </c:pt>
                <c:pt idx="472">
                  <c:v>0.51682581000000005</c:v>
                </c:pt>
                <c:pt idx="473">
                  <c:v>0.51694837000000005</c:v>
                </c:pt>
                <c:pt idx="474">
                  <c:v>0.51724395000000001</c:v>
                </c:pt>
                <c:pt idx="475">
                  <c:v>0.51720069000000002</c:v>
                </c:pt>
                <c:pt idx="476">
                  <c:v>0.51749626999999998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D-42B6-A25D-D758350C5867}"/>
            </c:ext>
          </c:extLst>
        </c:ser>
        <c:ser>
          <c:idx val="1"/>
          <c:order val="1"/>
          <c:tx>
            <c:strRef>
              <c:f>'Raw data'!$M$4</c:f>
              <c:strCache>
                <c:ptCount val="1"/>
                <c:pt idx="0">
                  <c:v>Ultravac 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data'!$M$6:$M$482</c:f>
              <c:numCache>
                <c:formatCode>General</c:formatCode>
                <c:ptCount val="477"/>
                <c:pt idx="0">
                  <c:v>5.1087804387610312E-2</c:v>
                </c:pt>
                <c:pt idx="1">
                  <c:v>0.18236645017831066</c:v>
                </c:pt>
                <c:pt idx="2">
                  <c:v>0.31414242642235607</c:v>
                </c:pt>
                <c:pt idx="3">
                  <c:v>0.44750782235444686</c:v>
                </c:pt>
                <c:pt idx="4">
                  <c:v>0.57889636482608098</c:v>
                </c:pt>
                <c:pt idx="5">
                  <c:v>0.71131015977702883</c:v>
                </c:pt>
                <c:pt idx="6">
                  <c:v>0.84320927388672418</c:v>
                </c:pt>
                <c:pt idx="7">
                  <c:v>0.97562652458959098</c:v>
                </c:pt>
                <c:pt idx="8">
                  <c:v>1.1077694262892053</c:v>
                </c:pt>
                <c:pt idx="9">
                  <c:v>1.2399393079865284</c:v>
                </c:pt>
                <c:pt idx="10">
                  <c:v>1.3721736551651029</c:v>
                </c:pt>
                <c:pt idx="11">
                  <c:v>1.5044156049978994</c:v>
                </c:pt>
                <c:pt idx="12">
                  <c:v>1.636459885820932</c:v>
                </c:pt>
                <c:pt idx="13">
                  <c:v>1.7687833913990159</c:v>
                </c:pt>
                <c:pt idx="14">
                  <c:v>1.9008539359366325</c:v>
                </c:pt>
                <c:pt idx="15">
                  <c:v>2.0328608946389402</c:v>
                </c:pt>
                <c:pt idx="16">
                  <c:v>2.1652653276437803</c:v>
                </c:pt>
                <c:pt idx="17">
                  <c:v>2.2974425606679127</c:v>
                </c:pt>
                <c:pt idx="18">
                  <c:v>2.4297715954490666</c:v>
                </c:pt>
                <c:pt idx="19">
                  <c:v>2.5616691010633237</c:v>
                </c:pt>
                <c:pt idx="20">
                  <c:v>2.6937855128536832</c:v>
                </c:pt>
                <c:pt idx="21">
                  <c:v>2.8259465352597228</c:v>
                </c:pt>
                <c:pt idx="22">
                  <c:v>2.9582106019048005</c:v>
                </c:pt>
                <c:pt idx="23">
                  <c:v>3.0902464632595215</c:v>
                </c:pt>
                <c:pt idx="24">
                  <c:v>3.2282000798639565</c:v>
                </c:pt>
                <c:pt idx="25">
                  <c:v>3.3610146792056494</c:v>
                </c:pt>
                <c:pt idx="26">
                  <c:v>3.4930147264041191</c:v>
                </c:pt>
                <c:pt idx="27">
                  <c:v>3.6252889718093946</c:v>
                </c:pt>
                <c:pt idx="28">
                  <c:v>3.7575133287233315</c:v>
                </c:pt>
                <c:pt idx="29">
                  <c:v>3.8896330077700494</c:v>
                </c:pt>
                <c:pt idx="30">
                  <c:v>4.0216872160258683</c:v>
                </c:pt>
                <c:pt idx="31">
                  <c:v>4.1540401269111893</c:v>
                </c:pt>
                <c:pt idx="32">
                  <c:v>4.2860434413660187</c:v>
                </c:pt>
                <c:pt idx="33">
                  <c:v>4.4185403628585807</c:v>
                </c:pt>
                <c:pt idx="34">
                  <c:v>4.5566143652935018</c:v>
                </c:pt>
                <c:pt idx="35">
                  <c:v>4.6888461363661005</c:v>
                </c:pt>
                <c:pt idx="36">
                  <c:v>4.8209044915242201</c:v>
                </c:pt>
                <c:pt idx="37">
                  <c:v>4.953311186475772</c:v>
                </c:pt>
                <c:pt idx="38">
                  <c:v>5.085338377034768</c:v>
                </c:pt>
                <c:pt idx="39">
                  <c:v>5.2219612149911425</c:v>
                </c:pt>
                <c:pt idx="40">
                  <c:v>5.3622442597163618</c:v>
                </c:pt>
                <c:pt idx="41">
                  <c:v>5.494237772402113</c:v>
                </c:pt>
                <c:pt idx="42">
                  <c:v>5.626671108059365</c:v>
                </c:pt>
                <c:pt idx="43">
                  <c:v>5.7587034508303141</c:v>
                </c:pt>
                <c:pt idx="44">
                  <c:v>5.8908671121741829</c:v>
                </c:pt>
                <c:pt idx="45">
                  <c:v>6.0231081823610362</c:v>
                </c:pt>
                <c:pt idx="46">
                  <c:v>6.1562813002563574</c:v>
                </c:pt>
                <c:pt idx="47">
                  <c:v>6.2934473824143895</c:v>
                </c:pt>
                <c:pt idx="48">
                  <c:v>6.4258090897591416</c:v>
                </c:pt>
                <c:pt idx="49">
                  <c:v>6.5578213263371072</c:v>
                </c:pt>
                <c:pt idx="50">
                  <c:v>6.689875157601807</c:v>
                </c:pt>
                <c:pt idx="51">
                  <c:v>6.822179436632851</c:v>
                </c:pt>
                <c:pt idx="52">
                  <c:v>6.9544173652270498</c:v>
                </c:pt>
                <c:pt idx="53">
                  <c:v>7.0864820035704783</c:v>
                </c:pt>
                <c:pt idx="54">
                  <c:v>7.218678337477944</c:v>
                </c:pt>
                <c:pt idx="55">
                  <c:v>7.3506048714083212</c:v>
                </c:pt>
                <c:pt idx="56">
                  <c:v>7.4830333061810341</c:v>
                </c:pt>
                <c:pt idx="57">
                  <c:v>7.61499829320549</c:v>
                </c:pt>
                <c:pt idx="58">
                  <c:v>7.7470978660592262</c:v>
                </c:pt>
                <c:pt idx="59">
                  <c:v>7.8793634406687776</c:v>
                </c:pt>
                <c:pt idx="60">
                  <c:v>8.0114728152915919</c:v>
                </c:pt>
                <c:pt idx="61">
                  <c:v>8.1435722624816229</c:v>
                </c:pt>
                <c:pt idx="62">
                  <c:v>8.2759596052224254</c:v>
                </c:pt>
                <c:pt idx="63">
                  <c:v>8.4078177780966623</c:v>
                </c:pt>
                <c:pt idx="64">
                  <c:v>8.5401471898689341</c:v>
                </c:pt>
                <c:pt idx="65">
                  <c:v>8.6723989414708083</c:v>
                </c:pt>
                <c:pt idx="66">
                  <c:v>8.804345330266754</c:v>
                </c:pt>
                <c:pt idx="67">
                  <c:v>8.9366047473547052</c:v>
                </c:pt>
                <c:pt idx="68">
                  <c:v>9.068696277731247</c:v>
                </c:pt>
                <c:pt idx="69">
                  <c:v>9.2009330753520935</c:v>
                </c:pt>
                <c:pt idx="70">
                  <c:v>9.3330547650181099</c:v>
                </c:pt>
                <c:pt idx="71">
                  <c:v>9.4650597131011196</c:v>
                </c:pt>
                <c:pt idx="72">
                  <c:v>9.5972025142697692</c:v>
                </c:pt>
                <c:pt idx="73">
                  <c:v>9.7295617083403982</c:v>
                </c:pt>
                <c:pt idx="74">
                  <c:v>9.8614520511234041</c:v>
                </c:pt>
                <c:pt idx="75">
                  <c:v>9.9939047389914037</c:v>
                </c:pt>
                <c:pt idx="76">
                  <c:v>10.125717421604014</c:v>
                </c:pt>
                <c:pt idx="77">
                  <c:v>10.260648574748284</c:v>
                </c:pt>
                <c:pt idx="78">
                  <c:v>10.396559150818236</c:v>
                </c:pt>
                <c:pt idx="79">
                  <c:v>10.528572267042145</c:v>
                </c:pt>
                <c:pt idx="80">
                  <c:v>10.660715696529323</c:v>
                </c:pt>
                <c:pt idx="81">
                  <c:v>10.792732959655536</c:v>
                </c:pt>
                <c:pt idx="82">
                  <c:v>10.925076822754015</c:v>
                </c:pt>
                <c:pt idx="83">
                  <c:v>11.057039045176936</c:v>
                </c:pt>
                <c:pt idx="84">
                  <c:v>11.189202078202273</c:v>
                </c:pt>
                <c:pt idx="85">
                  <c:v>11.321529605018956</c:v>
                </c:pt>
                <c:pt idx="86">
                  <c:v>11.453476873460843</c:v>
                </c:pt>
                <c:pt idx="87">
                  <c:v>11.585794849835857</c:v>
                </c:pt>
                <c:pt idx="88">
                  <c:v>11.71803855896054</c:v>
                </c:pt>
                <c:pt idx="89">
                  <c:v>11.850249721185332</c:v>
                </c:pt>
                <c:pt idx="90">
                  <c:v>11.982083515300573</c:v>
                </c:pt>
                <c:pt idx="91">
                  <c:v>12.114415314683262</c:v>
                </c:pt>
                <c:pt idx="92">
                  <c:v>12.246516018510354</c:v>
                </c:pt>
                <c:pt idx="93">
                  <c:v>12.378691743570013</c:v>
                </c:pt>
                <c:pt idx="94">
                  <c:v>12.510336539471213</c:v>
                </c:pt>
                <c:pt idx="95">
                  <c:v>12.566757658574096</c:v>
                </c:pt>
                <c:pt idx="96">
                  <c:v>12.521760375669315</c:v>
                </c:pt>
                <c:pt idx="97">
                  <c:v>12.391422230984594</c:v>
                </c:pt>
                <c:pt idx="98">
                  <c:v>12.258308426358573</c:v>
                </c:pt>
                <c:pt idx="99">
                  <c:v>12.125534290730259</c:v>
                </c:pt>
                <c:pt idx="100">
                  <c:v>11.99248532857661</c:v>
                </c:pt>
                <c:pt idx="101">
                  <c:v>11.859544311546538</c:v>
                </c:pt>
                <c:pt idx="102">
                  <c:v>11.726569993634335</c:v>
                </c:pt>
                <c:pt idx="103">
                  <c:v>11.593683514652726</c:v>
                </c:pt>
                <c:pt idx="104">
                  <c:v>11.460917421501607</c:v>
                </c:pt>
                <c:pt idx="105">
                  <c:v>11.328199583213644</c:v>
                </c:pt>
                <c:pt idx="106">
                  <c:v>11.195030989211745</c:v>
                </c:pt>
                <c:pt idx="107">
                  <c:v>11.062380757997687</c:v>
                </c:pt>
                <c:pt idx="108">
                  <c:v>10.92948548255665</c:v>
                </c:pt>
                <c:pt idx="109">
                  <c:v>10.796865159304657</c:v>
                </c:pt>
                <c:pt idx="110">
                  <c:v>10.663760528129183</c:v>
                </c:pt>
                <c:pt idx="111">
                  <c:v>10.530897171269505</c:v>
                </c:pt>
                <c:pt idx="112">
                  <c:v>10.398076414406212</c:v>
                </c:pt>
                <c:pt idx="113">
                  <c:v>10.265540537164746</c:v>
                </c:pt>
                <c:pt idx="114">
                  <c:v>10.132571748455616</c:v>
                </c:pt>
                <c:pt idx="115">
                  <c:v>9.999696704871269</c:v>
                </c:pt>
                <c:pt idx="116">
                  <c:v>9.8670337816228901</c:v>
                </c:pt>
                <c:pt idx="117">
                  <c:v>9.734154842463651</c:v>
                </c:pt>
                <c:pt idx="118">
                  <c:v>9.6009642573131764</c:v>
                </c:pt>
                <c:pt idx="119">
                  <c:v>9.4623668655421671</c:v>
                </c:pt>
                <c:pt idx="120">
                  <c:v>9.3292363476432314</c:v>
                </c:pt>
                <c:pt idx="121">
                  <c:v>9.1965403748401382</c:v>
                </c:pt>
                <c:pt idx="122">
                  <c:v>9.063780816201735</c:v>
                </c:pt>
                <c:pt idx="123">
                  <c:v>8.9309023796973221</c:v>
                </c:pt>
                <c:pt idx="124">
                  <c:v>8.7981379201743799</c:v>
                </c:pt>
                <c:pt idx="125">
                  <c:v>8.6653402854330182</c:v>
                </c:pt>
                <c:pt idx="126">
                  <c:v>8.5324861020238885</c:v>
                </c:pt>
                <c:pt idx="127">
                  <c:v>8.3995753699469962</c:v>
                </c:pt>
                <c:pt idx="128">
                  <c:v>8.2669912378423707</c:v>
                </c:pt>
                <c:pt idx="129">
                  <c:v>8.1340655517844471</c:v>
                </c:pt>
                <c:pt idx="130">
                  <c:v>8.0013414303111787</c:v>
                </c:pt>
                <c:pt idx="131">
                  <c:v>7.8686076327325356</c:v>
                </c:pt>
                <c:pt idx="132">
                  <c:v>7.7356177325207724</c:v>
                </c:pt>
                <c:pt idx="133">
                  <c:v>7.6029266606022183</c:v>
                </c:pt>
                <c:pt idx="134">
                  <c:v>7.4701076630308103</c:v>
                </c:pt>
                <c:pt idx="135">
                  <c:v>7.3373239769608292</c:v>
                </c:pt>
                <c:pt idx="136">
                  <c:v>7.2045750997374496</c:v>
                </c:pt>
                <c:pt idx="137">
                  <c:v>7.0717248119032128</c:v>
                </c:pt>
                <c:pt idx="138">
                  <c:v>6.938978070962837</c:v>
                </c:pt>
                <c:pt idx="139">
                  <c:v>6.8026382276726984</c:v>
                </c:pt>
                <c:pt idx="140">
                  <c:v>6.6670135365342222</c:v>
                </c:pt>
                <c:pt idx="141">
                  <c:v>6.5341684009119367</c:v>
                </c:pt>
                <c:pt idx="142">
                  <c:v>6.4015230705824191</c:v>
                </c:pt>
                <c:pt idx="143">
                  <c:v>6.2684935863032205</c:v>
                </c:pt>
                <c:pt idx="144">
                  <c:v>6.1357824081916839</c:v>
                </c:pt>
                <c:pt idx="145">
                  <c:v>6.0029987221217027</c:v>
                </c:pt>
                <c:pt idx="146">
                  <c:v>5.8700030413794568</c:v>
                </c:pt>
                <c:pt idx="147">
                  <c:v>5.7373011623821739</c:v>
                </c:pt>
                <c:pt idx="148">
                  <c:v>5.6044995064022141</c:v>
                </c:pt>
                <c:pt idx="149">
                  <c:v>5.4717261247561373</c:v>
                </c:pt>
                <c:pt idx="150">
                  <c:v>5.3388556050652092</c:v>
                </c:pt>
                <c:pt idx="151">
                  <c:v>5.2058193349458799</c:v>
                </c:pt>
                <c:pt idx="152">
                  <c:v>5.0732942647831418</c:v>
                </c:pt>
                <c:pt idx="153">
                  <c:v>4.9403570176642537</c:v>
                </c:pt>
                <c:pt idx="154">
                  <c:v>4.8074411333754083</c:v>
                </c:pt>
                <c:pt idx="155">
                  <c:v>4.674695020753564</c:v>
                </c:pt>
                <c:pt idx="156">
                  <c:v>4.541765187793338</c:v>
                </c:pt>
                <c:pt idx="157">
                  <c:v>4.4090925884395871</c:v>
                </c:pt>
                <c:pt idx="158">
                  <c:v>4.270650517009372</c:v>
                </c:pt>
                <c:pt idx="159">
                  <c:v>4.1370731389713873</c:v>
                </c:pt>
                <c:pt idx="160">
                  <c:v>4.0040576033635711</c:v>
                </c:pt>
                <c:pt idx="161">
                  <c:v>3.8712937721591603</c:v>
                </c:pt>
                <c:pt idx="162">
                  <c:v>3.7385572099789823</c:v>
                </c:pt>
                <c:pt idx="163">
                  <c:v>3.6058492991238054</c:v>
                </c:pt>
                <c:pt idx="164">
                  <c:v>3.4728641741328756</c:v>
                </c:pt>
                <c:pt idx="165">
                  <c:v>3.340282303974961</c:v>
                </c:pt>
                <c:pt idx="166">
                  <c:v>3.2071253966977333</c:v>
                </c:pt>
                <c:pt idx="167">
                  <c:v>3.0696579729723674</c:v>
                </c:pt>
                <c:pt idx="168">
                  <c:v>2.9353700923398476</c:v>
                </c:pt>
                <c:pt idx="169">
                  <c:v>2.8024630045104333</c:v>
                </c:pt>
                <c:pt idx="170">
                  <c:v>2.6695706193346371</c:v>
                </c:pt>
                <c:pt idx="171">
                  <c:v>2.5368295332610389</c:v>
                </c:pt>
                <c:pt idx="172">
                  <c:v>2.4040840489577251</c:v>
                </c:pt>
                <c:pt idx="173">
                  <c:v>2.2710719062699742</c:v>
                </c:pt>
                <c:pt idx="174">
                  <c:v>2.138297142323129</c:v>
                </c:pt>
                <c:pt idx="175">
                  <c:v>2.0053647960887795</c:v>
                </c:pt>
                <c:pt idx="176">
                  <c:v>1.8713640570247971</c:v>
                </c:pt>
                <c:pt idx="177">
                  <c:v>1.7270208179540791</c:v>
                </c:pt>
                <c:pt idx="178">
                  <c:v>1.5940977708339845</c:v>
                </c:pt>
                <c:pt idx="179">
                  <c:v>1.4612810352092871</c:v>
                </c:pt>
                <c:pt idx="180">
                  <c:v>1.3285620659479693</c:v>
                </c:pt>
                <c:pt idx="181">
                  <c:v>1.195666966436121</c:v>
                </c:pt>
                <c:pt idx="182">
                  <c:v>1.0629686311553523</c:v>
                </c:pt>
                <c:pt idx="183">
                  <c:v>0.92999296864149539</c:v>
                </c:pt>
                <c:pt idx="184">
                  <c:v>0.79707889391001929</c:v>
                </c:pt>
                <c:pt idx="185">
                  <c:v>0.66421767333334725</c:v>
                </c:pt>
                <c:pt idx="186">
                  <c:v>0.52687097473047395</c:v>
                </c:pt>
                <c:pt idx="187">
                  <c:v>0.39237620137215878</c:v>
                </c:pt>
                <c:pt idx="188">
                  <c:v>0.25932591974959363</c:v>
                </c:pt>
                <c:pt idx="189">
                  <c:v>0.12655643367840641</c:v>
                </c:pt>
                <c:pt idx="190">
                  <c:v>-6.1852329615147798E-3</c:v>
                </c:pt>
                <c:pt idx="191">
                  <c:v>-0.13931534622331881</c:v>
                </c:pt>
                <c:pt idx="192">
                  <c:v>-0.27183616895278906</c:v>
                </c:pt>
                <c:pt idx="193">
                  <c:v>-0.40474301802116197</c:v>
                </c:pt>
                <c:pt idx="194">
                  <c:v>-0.53748597648398233</c:v>
                </c:pt>
                <c:pt idx="195">
                  <c:v>-0.67062568039983916</c:v>
                </c:pt>
                <c:pt idx="196">
                  <c:v>-0.80330893603587072</c:v>
                </c:pt>
                <c:pt idx="197">
                  <c:v>-0.93703011105279521</c:v>
                </c:pt>
                <c:pt idx="198">
                  <c:v>-1.0799912504178637</c:v>
                </c:pt>
                <c:pt idx="199">
                  <c:v>-1.2145965324393617</c:v>
                </c:pt>
                <c:pt idx="200">
                  <c:v>-1.3472140785234505</c:v>
                </c:pt>
                <c:pt idx="201">
                  <c:v>-1.4803126778410278</c:v>
                </c:pt>
                <c:pt idx="202">
                  <c:v>-1.6130770117002633</c:v>
                </c:pt>
                <c:pt idx="203">
                  <c:v>-1.7461147897840672</c:v>
                </c:pt>
                <c:pt idx="204">
                  <c:v>-1.8787328510893513</c:v>
                </c:pt>
                <c:pt idx="205">
                  <c:v>-2.0116535105990296</c:v>
                </c:pt>
                <c:pt idx="206">
                  <c:v>-2.1443695895951054</c:v>
                </c:pt>
                <c:pt idx="207">
                  <c:v>-2.2773339800745216</c:v>
                </c:pt>
                <c:pt idx="208">
                  <c:v>-2.4101596378223547</c:v>
                </c:pt>
                <c:pt idx="209">
                  <c:v>-2.542934527432906</c:v>
                </c:pt>
                <c:pt idx="210">
                  <c:v>-2.6760056063988382</c:v>
                </c:pt>
                <c:pt idx="211">
                  <c:v>-2.8088056287506182</c:v>
                </c:pt>
                <c:pt idx="212">
                  <c:v>-2.9414934334128127</c:v>
                </c:pt>
                <c:pt idx="213">
                  <c:v>-3.0743639531037394</c:v>
                </c:pt>
                <c:pt idx="214">
                  <c:v>-3.2071409789972951</c:v>
                </c:pt>
                <c:pt idx="215">
                  <c:v>-3.3427166612903743</c:v>
                </c:pt>
                <c:pt idx="216">
                  <c:v>-3.4791290125389587</c:v>
                </c:pt>
                <c:pt idx="217">
                  <c:v>-3.6120725428431548</c:v>
                </c:pt>
                <c:pt idx="218">
                  <c:v>-3.7448004342276087</c:v>
                </c:pt>
                <c:pt idx="219">
                  <c:v>-3.8777820406347665</c:v>
                </c:pt>
                <c:pt idx="220">
                  <c:v>-4.0105870895347921</c:v>
                </c:pt>
                <c:pt idx="221">
                  <c:v>-4.1433878658688093</c:v>
                </c:pt>
                <c:pt idx="222">
                  <c:v>-4.2761496864539223</c:v>
                </c:pt>
                <c:pt idx="223">
                  <c:v>-4.41518275429413</c:v>
                </c:pt>
                <c:pt idx="224">
                  <c:v>-4.5480429695611528</c:v>
                </c:pt>
                <c:pt idx="225">
                  <c:v>-4.6812021387850917</c:v>
                </c:pt>
                <c:pt idx="226">
                  <c:v>-4.8137752124835762</c:v>
                </c:pt>
                <c:pt idx="227">
                  <c:v>-4.946633040140183</c:v>
                </c:pt>
                <c:pt idx="228">
                  <c:v>-5.0794815686825343</c:v>
                </c:pt>
                <c:pt idx="229">
                  <c:v>-5.2123750848316845</c:v>
                </c:pt>
                <c:pt idx="230">
                  <c:v>-5.3451220770994725</c:v>
                </c:pt>
                <c:pt idx="231">
                  <c:v>-5.4780467578477472</c:v>
                </c:pt>
                <c:pt idx="232">
                  <c:v>-5.6110382916876906</c:v>
                </c:pt>
                <c:pt idx="233">
                  <c:v>-5.7437353954641388</c:v>
                </c:pt>
                <c:pt idx="234">
                  <c:v>-5.876628911613289</c:v>
                </c:pt>
                <c:pt idx="235">
                  <c:v>-6.0094049321971967</c:v>
                </c:pt>
                <c:pt idx="236">
                  <c:v>-6.1423958377186088</c:v>
                </c:pt>
                <c:pt idx="237">
                  <c:v>-6.2749917822116119</c:v>
                </c:pt>
                <c:pt idx="238">
                  <c:v>-6.4079723833091204</c:v>
                </c:pt>
                <c:pt idx="239">
                  <c:v>-6.5405967277997119</c:v>
                </c:pt>
                <c:pt idx="240">
                  <c:v>-6.6735739359771538</c:v>
                </c:pt>
                <c:pt idx="241">
                  <c:v>-6.8062265548016274</c:v>
                </c:pt>
                <c:pt idx="242">
                  <c:v>-6.939163299265692</c:v>
                </c:pt>
                <c:pt idx="243">
                  <c:v>-7.0718798809165939</c:v>
                </c:pt>
                <c:pt idx="244">
                  <c:v>-7.2045918130103672</c:v>
                </c:pt>
                <c:pt idx="245">
                  <c:v>-7.337506691989562</c:v>
                </c:pt>
                <c:pt idx="246">
                  <c:v>-7.4703333550470443</c:v>
                </c:pt>
                <c:pt idx="247">
                  <c:v>-7.6030870074912578</c:v>
                </c:pt>
                <c:pt idx="248">
                  <c:v>-7.7360119395669447</c:v>
                </c:pt>
                <c:pt idx="249">
                  <c:v>-7.8689255619090792</c:v>
                </c:pt>
                <c:pt idx="250">
                  <c:v>-8.0016658940004408</c:v>
                </c:pt>
                <c:pt idx="251">
                  <c:v>-8.1345163074983855</c:v>
                </c:pt>
                <c:pt idx="252">
                  <c:v>-8.2671969493293265</c:v>
                </c:pt>
                <c:pt idx="253">
                  <c:v>-8.4002652636937238</c:v>
                </c:pt>
                <c:pt idx="254">
                  <c:v>-8.533017408173464</c:v>
                </c:pt>
                <c:pt idx="255">
                  <c:v>-8.6658090110569326</c:v>
                </c:pt>
                <c:pt idx="256">
                  <c:v>-8.7987309272036711</c:v>
                </c:pt>
                <c:pt idx="257">
                  <c:v>-8.9312798734705776</c:v>
                </c:pt>
                <c:pt idx="258">
                  <c:v>-9.0643941807514228</c:v>
                </c:pt>
                <c:pt idx="259">
                  <c:v>-9.1970418986913565</c:v>
                </c:pt>
                <c:pt idx="260">
                  <c:v>-9.3297092201694483</c:v>
                </c:pt>
                <c:pt idx="261">
                  <c:v>-9.4636260158777272</c:v>
                </c:pt>
                <c:pt idx="262">
                  <c:v>-9.6019105050204399</c:v>
                </c:pt>
                <c:pt idx="263">
                  <c:v>-9.7346191698578526</c:v>
                </c:pt>
                <c:pt idx="264">
                  <c:v>-9.8675493798091978</c:v>
                </c:pt>
                <c:pt idx="265">
                  <c:v>-10.000323766764925</c:v>
                </c:pt>
                <c:pt idx="266">
                  <c:v>-10.133035824522404</c:v>
                </c:pt>
                <c:pt idx="267">
                  <c:v>-10.265963018544802</c:v>
                </c:pt>
                <c:pt idx="268">
                  <c:v>-10.399031458572905</c:v>
                </c:pt>
                <c:pt idx="269">
                  <c:v>-10.531601139351322</c:v>
                </c:pt>
                <c:pt idx="270">
                  <c:v>-10.664603480269994</c:v>
                </c:pt>
                <c:pt idx="271">
                  <c:v>-10.803471677327741</c:v>
                </c:pt>
                <c:pt idx="272">
                  <c:v>-10.936412066039285</c:v>
                </c:pt>
                <c:pt idx="273">
                  <c:v>-11.069424334390742</c:v>
                </c:pt>
                <c:pt idx="274">
                  <c:v>-11.201804388636591</c:v>
                </c:pt>
                <c:pt idx="275">
                  <c:v>-11.334955892374454</c:v>
                </c:pt>
                <c:pt idx="276">
                  <c:v>-11.467714822694324</c:v>
                </c:pt>
                <c:pt idx="277">
                  <c:v>-11.600529422036017</c:v>
                </c:pt>
                <c:pt idx="278">
                  <c:v>-11.733258318730121</c:v>
                </c:pt>
                <c:pt idx="279">
                  <c:v>-11.866177721602739</c:v>
                </c:pt>
                <c:pt idx="280">
                  <c:v>-11.998885758121622</c:v>
                </c:pt>
                <c:pt idx="281">
                  <c:v>-12.131959099034262</c:v>
                </c:pt>
                <c:pt idx="282">
                  <c:v>-12.264684979799418</c:v>
                </c:pt>
                <c:pt idx="283">
                  <c:v>-12.397517800378502</c:v>
                </c:pt>
                <c:pt idx="284">
                  <c:v>-12.526797982321201</c:v>
                </c:pt>
                <c:pt idx="285">
                  <c:v>-12.56696500368923</c:v>
                </c:pt>
                <c:pt idx="286">
                  <c:v>-12.566522667443607</c:v>
                </c:pt>
                <c:pt idx="287">
                  <c:v>-12.523925309998758</c:v>
                </c:pt>
                <c:pt idx="288">
                  <c:v>-12.393456223732235</c:v>
                </c:pt>
                <c:pt idx="289">
                  <c:v>-12.259700528895234</c:v>
                </c:pt>
                <c:pt idx="290">
                  <c:v>-12.126011058831368</c:v>
                </c:pt>
                <c:pt idx="291">
                  <c:v>-11.992280245408184</c:v>
                </c:pt>
                <c:pt idx="292">
                  <c:v>-11.858563757647499</c:v>
                </c:pt>
                <c:pt idx="293">
                  <c:v>-11.725077988451291</c:v>
                </c:pt>
                <c:pt idx="294">
                  <c:v>-11.591411891836769</c:v>
                </c:pt>
                <c:pt idx="295">
                  <c:v>-11.457779096104376</c:v>
                </c:pt>
                <c:pt idx="296">
                  <c:v>-11.324427787073743</c:v>
                </c:pt>
                <c:pt idx="297">
                  <c:v>-11.190713938250889</c:v>
                </c:pt>
                <c:pt idx="298">
                  <c:v>-11.057270392059946</c:v>
                </c:pt>
                <c:pt idx="299">
                  <c:v>-10.92363081048742</c:v>
                </c:pt>
                <c:pt idx="300">
                  <c:v>-10.790150067839461</c:v>
                </c:pt>
                <c:pt idx="301">
                  <c:v>-10.656608629621434</c:v>
                </c:pt>
                <c:pt idx="302">
                  <c:v>-10.523068448040467</c:v>
                </c:pt>
                <c:pt idx="303">
                  <c:v>-10.389498232833732</c:v>
                </c:pt>
                <c:pt idx="304">
                  <c:v>-10.255074258407459</c:v>
                </c:pt>
                <c:pt idx="305">
                  <c:v>-10.116144360469994</c:v>
                </c:pt>
                <c:pt idx="306">
                  <c:v>-9.9827867682540568</c:v>
                </c:pt>
                <c:pt idx="307">
                  <c:v>-9.8491915459697985</c:v>
                </c:pt>
                <c:pt idx="308">
                  <c:v>-9.7154060688344401</c:v>
                </c:pt>
                <c:pt idx="309">
                  <c:v>-9.5820997474106075</c:v>
                </c:pt>
                <c:pt idx="310">
                  <c:v>-9.4485448631760232</c:v>
                </c:pt>
                <c:pt idx="311">
                  <c:v>-9.3149496408917649</c:v>
                </c:pt>
                <c:pt idx="312">
                  <c:v>-9.1818257831692538</c:v>
                </c:pt>
                <c:pt idx="313">
                  <c:v>-9.0481779077921232</c:v>
                </c:pt>
                <c:pt idx="314">
                  <c:v>-8.914371821808956</c:v>
                </c:pt>
                <c:pt idx="315">
                  <c:v>-8.7809377003959757</c:v>
                </c:pt>
                <c:pt idx="316">
                  <c:v>-8.6475920462321216</c:v>
                </c:pt>
                <c:pt idx="317">
                  <c:v>-8.5138873708598126</c:v>
                </c:pt>
                <c:pt idx="318">
                  <c:v>-8.380449353871942</c:v>
                </c:pt>
                <c:pt idx="319">
                  <c:v>-8.246834025394703</c:v>
                </c:pt>
                <c:pt idx="320">
                  <c:v>-8.1136136579458711</c:v>
                </c:pt>
                <c:pt idx="321">
                  <c:v>-7.976412138622706</c:v>
                </c:pt>
                <c:pt idx="322">
                  <c:v>-7.8400552050685306</c:v>
                </c:pt>
                <c:pt idx="323">
                  <c:v>-7.7067859544380104</c:v>
                </c:pt>
                <c:pt idx="324">
                  <c:v>-7.5730291286276543</c:v>
                </c:pt>
                <c:pt idx="325">
                  <c:v>-7.4393833895335275</c:v>
                </c:pt>
                <c:pt idx="326">
                  <c:v>-7.3062328911053118</c:v>
                </c:pt>
                <c:pt idx="327">
                  <c:v>-7.1725535998016454</c:v>
                </c:pt>
                <c:pt idx="328">
                  <c:v>-7.0388847385855886</c:v>
                </c:pt>
                <c:pt idx="329">
                  <c:v>-6.9054983693809424</c:v>
                </c:pt>
                <c:pt idx="330">
                  <c:v>-6.7692385738716174</c:v>
                </c:pt>
                <c:pt idx="331">
                  <c:v>-6.6320724917135836</c:v>
                </c:pt>
                <c:pt idx="332">
                  <c:v>-6.4984836782783395</c:v>
                </c:pt>
                <c:pt idx="333">
                  <c:v>-6.3650112294349865</c:v>
                </c:pt>
                <c:pt idx="334">
                  <c:v>-6.2315136478504032</c:v>
                </c:pt>
                <c:pt idx="335">
                  <c:v>-6.0978231724768897</c:v>
                </c:pt>
                <c:pt idx="336">
                  <c:v>-5.9644664599068928</c:v>
                </c:pt>
                <c:pt idx="337">
                  <c:v>-5.8309281632815191</c:v>
                </c:pt>
                <c:pt idx="338">
                  <c:v>-5.692725104220389</c:v>
                </c:pt>
                <c:pt idx="339">
                  <c:v>-5.5575063068527566</c:v>
                </c:pt>
                <c:pt idx="340">
                  <c:v>-5.4241529872028265</c:v>
                </c:pt>
                <c:pt idx="341">
                  <c:v>-5.290310207417467</c:v>
                </c:pt>
                <c:pt idx="342">
                  <c:v>-5.1570306523630434</c:v>
                </c:pt>
                <c:pt idx="343">
                  <c:v>-5.0234560389265948</c:v>
                </c:pt>
                <c:pt idx="344">
                  <c:v>-4.8896823741796132</c:v>
                </c:pt>
                <c:pt idx="345">
                  <c:v>-4.7563761784194858</c:v>
                </c:pt>
                <c:pt idx="346">
                  <c:v>-4.6226654711892836</c:v>
                </c:pt>
                <c:pt idx="347">
                  <c:v>-4.4892168984500955</c:v>
                </c:pt>
                <c:pt idx="348">
                  <c:v>-4.3557337681917199</c:v>
                </c:pt>
                <c:pt idx="349">
                  <c:v>-4.2220357529958372</c:v>
                </c:pt>
                <c:pt idx="350">
                  <c:v>-4.0883547024002844</c:v>
                </c:pt>
                <c:pt idx="351">
                  <c:v>-3.9550585597366492</c:v>
                </c:pt>
                <c:pt idx="352">
                  <c:v>-3.821502041873885</c:v>
                </c:pt>
                <c:pt idx="353">
                  <c:v>-3.6879456496748269</c:v>
                </c:pt>
                <c:pt idx="354">
                  <c:v>-3.5544162751725885</c:v>
                </c:pt>
                <c:pt idx="355">
                  <c:v>-3.4210354351710128</c:v>
                </c:pt>
                <c:pt idx="356">
                  <c:v>-3.2873080146678935</c:v>
                </c:pt>
                <c:pt idx="357">
                  <c:v>-3.1537827870679584</c:v>
                </c:pt>
                <c:pt idx="358">
                  <c:v>-3.020237578938747</c:v>
                </c:pt>
                <c:pt idx="359">
                  <c:v>-2.8868344964611832</c:v>
                </c:pt>
                <c:pt idx="360">
                  <c:v>-2.753196422853132</c:v>
                </c:pt>
                <c:pt idx="361">
                  <c:v>-2.6195864979152561</c:v>
                </c:pt>
                <c:pt idx="362">
                  <c:v>-2.4861708490670784</c:v>
                </c:pt>
                <c:pt idx="363">
                  <c:v>-2.3524727082074901</c:v>
                </c:pt>
                <c:pt idx="364">
                  <c:v>-2.2191294416540512</c:v>
                </c:pt>
                <c:pt idx="365">
                  <c:v>-2.0853605521279039</c:v>
                </c:pt>
                <c:pt idx="366">
                  <c:v>-1.9518067988666745</c:v>
                </c:pt>
                <c:pt idx="367">
                  <c:v>-1.8184213093079711</c:v>
                </c:pt>
                <c:pt idx="368">
                  <c:v>-1.6847308339344578</c:v>
                </c:pt>
                <c:pt idx="369">
                  <c:v>-1.5514172240156685</c:v>
                </c:pt>
                <c:pt idx="370">
                  <c:v>-1.4142616976089517</c:v>
                </c:pt>
                <c:pt idx="371">
                  <c:v>-1.2739438440371311</c:v>
                </c:pt>
                <c:pt idx="372">
                  <c:v>-1.137777554891547</c:v>
                </c:pt>
                <c:pt idx="373">
                  <c:v>-1.0043172200294648</c:v>
                </c:pt>
                <c:pt idx="374">
                  <c:v>-0.87063422164646664</c:v>
                </c:pt>
                <c:pt idx="375">
                  <c:v>-0.73753587365630169</c:v>
                </c:pt>
                <c:pt idx="376">
                  <c:v>-0.60361138732920738</c:v>
                </c:pt>
                <c:pt idx="377">
                  <c:v>-0.46992848947717425</c:v>
                </c:pt>
                <c:pt idx="378">
                  <c:v>-0.3366030043381546</c:v>
                </c:pt>
                <c:pt idx="379">
                  <c:v>-0.20281238755721515</c:v>
                </c:pt>
                <c:pt idx="380">
                  <c:v>-6.9034034297358229E-2</c:v>
                </c:pt>
                <c:pt idx="381">
                  <c:v>6.4027545749026263E-2</c:v>
                </c:pt>
                <c:pt idx="382">
                  <c:v>0.19771938834366276</c:v>
                </c:pt>
                <c:pt idx="383">
                  <c:v>0.33139478407243916</c:v>
                </c:pt>
                <c:pt idx="384">
                  <c:v>0.46470805469922155</c:v>
                </c:pt>
                <c:pt idx="385">
                  <c:v>0.59827099397737016</c:v>
                </c:pt>
                <c:pt idx="386">
                  <c:v>0.73187777732259207</c:v>
                </c:pt>
                <c:pt idx="387">
                  <c:v>0.86541143695720912</c:v>
                </c:pt>
                <c:pt idx="388">
                  <c:v>0.99891703588624448</c:v>
                </c:pt>
                <c:pt idx="389">
                  <c:v>1.1325469287870262</c:v>
                </c:pt>
                <c:pt idx="390">
                  <c:v>1.2659437155129116</c:v>
                </c:pt>
                <c:pt idx="391">
                  <c:v>1.3994513501939865</c:v>
                </c:pt>
                <c:pt idx="392">
                  <c:v>1.5332184804282476</c:v>
                </c:pt>
                <c:pt idx="393">
                  <c:v>1.6666561204250001</c:v>
                </c:pt>
                <c:pt idx="394">
                  <c:v>1.8003837922555326</c:v>
                </c:pt>
                <c:pt idx="395">
                  <c:v>1.9337660145578759</c:v>
                </c:pt>
                <c:pt idx="396">
                  <c:v>2.0672328085344538</c:v>
                </c:pt>
                <c:pt idx="397">
                  <c:v>2.2011330166335212</c:v>
                </c:pt>
                <c:pt idx="398">
                  <c:v>2.3344530354013235</c:v>
                </c:pt>
                <c:pt idx="399">
                  <c:v>2.4680095532640887</c:v>
                </c:pt>
                <c:pt idx="400">
                  <c:v>2.6016109330699462</c:v>
                </c:pt>
                <c:pt idx="401">
                  <c:v>2.735058374835778</c:v>
                </c:pt>
                <c:pt idx="402">
                  <c:v>2.8686468112799028</c:v>
                </c:pt>
                <c:pt idx="403">
                  <c:v>3.0022323574587868</c:v>
                </c:pt>
                <c:pt idx="404">
                  <c:v>3.135919942567059</c:v>
                </c:pt>
                <c:pt idx="405">
                  <c:v>3.2691898215161106</c:v>
                </c:pt>
                <c:pt idx="406">
                  <c:v>3.4027996207902791</c:v>
                </c:pt>
                <c:pt idx="407">
                  <c:v>3.5364476218311167</c:v>
                </c:pt>
                <c:pt idx="408">
                  <c:v>3.6698887804116418</c:v>
                </c:pt>
                <c:pt idx="409">
                  <c:v>3.8036351761343892</c:v>
                </c:pt>
                <c:pt idx="410">
                  <c:v>3.9368854515452818</c:v>
                </c:pt>
                <c:pt idx="411">
                  <c:v>4.0706092278009232</c:v>
                </c:pt>
                <c:pt idx="412">
                  <c:v>4.2041252819503097</c:v>
                </c:pt>
                <c:pt idx="413">
                  <c:v>4.3376884599894998</c:v>
                </c:pt>
                <c:pt idx="414">
                  <c:v>4.471128487596669</c:v>
                </c:pt>
                <c:pt idx="415">
                  <c:v>4.6046469293564725</c:v>
                </c:pt>
                <c:pt idx="416">
                  <c:v>4.7384043834853609</c:v>
                </c:pt>
                <c:pt idx="417">
                  <c:v>4.8716918553532711</c:v>
                </c:pt>
                <c:pt idx="418">
                  <c:v>5.0054099767421372</c:v>
                </c:pt>
                <c:pt idx="419">
                  <c:v>5.1401344130898003</c:v>
                </c:pt>
                <c:pt idx="420">
                  <c:v>5.2789634030712316</c:v>
                </c:pt>
                <c:pt idx="421">
                  <c:v>5.4123820678483572</c:v>
                </c:pt>
                <c:pt idx="422">
                  <c:v>5.545926270667918</c:v>
                </c:pt>
                <c:pt idx="423">
                  <c:v>5.6795374522428563</c:v>
                </c:pt>
                <c:pt idx="424">
                  <c:v>5.8129064798560544</c:v>
                </c:pt>
                <c:pt idx="425">
                  <c:v>5.9466978631856016</c:v>
                </c:pt>
                <c:pt idx="426">
                  <c:v>6.0802987403366355</c:v>
                </c:pt>
                <c:pt idx="427">
                  <c:v>6.218807162203694</c:v>
                </c:pt>
                <c:pt idx="428">
                  <c:v>6.353541148993024</c:v>
                </c:pt>
                <c:pt idx="429">
                  <c:v>6.4869732597867067</c:v>
                </c:pt>
                <c:pt idx="430">
                  <c:v>6.6207513227634021</c:v>
                </c:pt>
                <c:pt idx="431">
                  <c:v>6.7542041680685978</c:v>
                </c:pt>
                <c:pt idx="432">
                  <c:v>6.8877004930161192</c:v>
                </c:pt>
                <c:pt idx="433">
                  <c:v>7.0212209453952212</c:v>
                </c:pt>
                <c:pt idx="434">
                  <c:v>7.1547339836156594</c:v>
                </c:pt>
                <c:pt idx="435">
                  <c:v>7.2883520766944336</c:v>
                </c:pt>
                <c:pt idx="436">
                  <c:v>7.4216267308643191</c:v>
                </c:pt>
                <c:pt idx="437">
                  <c:v>7.5555418929444169</c:v>
                </c:pt>
                <c:pt idx="438">
                  <c:v>7.6887478090670411</c:v>
                </c:pt>
                <c:pt idx="439">
                  <c:v>7.8224653021373767</c:v>
                </c:pt>
                <c:pt idx="440">
                  <c:v>7.9559948023033193</c:v>
                </c:pt>
                <c:pt idx="441">
                  <c:v>8.0894966564539104</c:v>
                </c:pt>
                <c:pt idx="442">
                  <c:v>8.2231049477636073</c:v>
                </c:pt>
                <c:pt idx="443">
                  <c:v>8.3563454214054218</c:v>
                </c:pt>
                <c:pt idx="444">
                  <c:v>8.489950068467639</c:v>
                </c:pt>
                <c:pt idx="445">
                  <c:v>8.6236639172904948</c:v>
                </c:pt>
                <c:pt idx="446">
                  <c:v>8.7571336015323133</c:v>
                </c:pt>
                <c:pt idx="447">
                  <c:v>8.8904178061438675</c:v>
                </c:pt>
                <c:pt idx="448">
                  <c:v>9.0242090638097068</c:v>
                </c:pt>
                <c:pt idx="449">
                  <c:v>9.1576377816833237</c:v>
                </c:pt>
                <c:pt idx="450">
                  <c:v>9.2911607473365478</c:v>
                </c:pt>
                <c:pt idx="451">
                  <c:v>9.4246854722816593</c:v>
                </c:pt>
                <c:pt idx="452">
                  <c:v>9.5582972821751255</c:v>
                </c:pt>
                <c:pt idx="453">
                  <c:v>9.6918036602191382</c:v>
                </c:pt>
                <c:pt idx="454">
                  <c:v>9.8251681639389155</c:v>
                </c:pt>
                <c:pt idx="455">
                  <c:v>9.9587173933067241</c:v>
                </c:pt>
                <c:pt idx="456">
                  <c:v>10.092228169580451</c:v>
                </c:pt>
                <c:pt idx="457">
                  <c:v>10.226013144060985</c:v>
                </c:pt>
                <c:pt idx="458">
                  <c:v>10.359462470782409</c:v>
                </c:pt>
                <c:pt idx="459">
                  <c:v>10.492950753252739</c:v>
                </c:pt>
                <c:pt idx="460">
                  <c:v>10.626508150761445</c:v>
                </c:pt>
                <c:pt idx="461">
                  <c:v>10.760077611985944</c:v>
                </c:pt>
                <c:pt idx="462">
                  <c:v>10.89614350839669</c:v>
                </c:pt>
                <c:pt idx="463">
                  <c:v>11.033368778160316</c:v>
                </c:pt>
                <c:pt idx="464">
                  <c:v>11.166921023457073</c:v>
                </c:pt>
                <c:pt idx="465">
                  <c:v>11.300455047516438</c:v>
                </c:pt>
                <c:pt idx="466">
                  <c:v>11.433791779557158</c:v>
                </c:pt>
                <c:pt idx="467">
                  <c:v>11.567499973513234</c:v>
                </c:pt>
                <c:pt idx="468">
                  <c:v>11.701016655981153</c:v>
                </c:pt>
                <c:pt idx="469">
                  <c:v>11.837766916935557</c:v>
                </c:pt>
                <c:pt idx="470">
                  <c:v>11.974342002683597</c:v>
                </c:pt>
                <c:pt idx="471">
                  <c:v>12.107991637352614</c:v>
                </c:pt>
                <c:pt idx="472">
                  <c:v>12.241558459639284</c:v>
                </c:pt>
                <c:pt idx="473">
                  <c:v>12.375114474847221</c:v>
                </c:pt>
                <c:pt idx="474">
                  <c:v>12.508103621076749</c:v>
                </c:pt>
                <c:pt idx="475">
                  <c:v>12.566933587762696</c:v>
                </c:pt>
                <c:pt idx="476">
                  <c:v>12.56650884443593</c:v>
                </c:pt>
              </c:numCache>
            </c:numRef>
          </c:xVal>
          <c:yVal>
            <c:numRef>
              <c:f>'Raw data'!$N$6:$N$482</c:f>
              <c:numCache>
                <c:formatCode>General</c:formatCode>
                <c:ptCount val="477"/>
                <c:pt idx="0">
                  <c:v>5.8901200000000004E-3</c:v>
                </c:pt>
                <c:pt idx="1">
                  <c:v>2.9183290000000001E-2</c:v>
                </c:pt>
                <c:pt idx="2">
                  <c:v>5.2656689999999999E-2</c:v>
                </c:pt>
                <c:pt idx="3">
                  <c:v>7.6108460000000003E-2</c:v>
                </c:pt>
                <c:pt idx="4">
                  <c:v>9.9689990000000006E-2</c:v>
                </c:pt>
                <c:pt idx="5">
                  <c:v>0.12312012999999999</c:v>
                </c:pt>
                <c:pt idx="6">
                  <c:v>0.14644935000000001</c:v>
                </c:pt>
                <c:pt idx="7">
                  <c:v>0.16997321000000001</c:v>
                </c:pt>
                <c:pt idx="8">
                  <c:v>0.19334567999999999</c:v>
                </c:pt>
                <c:pt idx="9">
                  <c:v>0.21657396000000001</c:v>
                </c:pt>
                <c:pt idx="10">
                  <c:v>0.2403141</c:v>
                </c:pt>
                <c:pt idx="11">
                  <c:v>0.26398215000000003</c:v>
                </c:pt>
                <c:pt idx="12">
                  <c:v>0.28735462000000001</c:v>
                </c:pt>
                <c:pt idx="13">
                  <c:v>0.31138312000000001</c:v>
                </c:pt>
                <c:pt idx="14">
                  <c:v>0.33458977000000001</c:v>
                </c:pt>
                <c:pt idx="15">
                  <c:v>0.35745038000000001</c:v>
                </c:pt>
                <c:pt idx="16">
                  <c:v>0.37664868000000001</c:v>
                </c:pt>
                <c:pt idx="17">
                  <c:v>0.39057699000000001</c:v>
                </c:pt>
                <c:pt idx="18">
                  <c:v>0.40192439000000002</c:v>
                </c:pt>
                <c:pt idx="19">
                  <c:v>0.41123878000000003</c:v>
                </c:pt>
                <c:pt idx="20">
                  <c:v>0.41941409000000002</c:v>
                </c:pt>
                <c:pt idx="21">
                  <c:v>0.42637103999999998</c:v>
                </c:pt>
                <c:pt idx="22">
                  <c:v>0.43233311000000002</c:v>
                </c:pt>
                <c:pt idx="23">
                  <c:v>0.43772565000000002</c:v>
                </c:pt>
                <c:pt idx="24">
                  <c:v>0.44306772</c:v>
                </c:pt>
                <c:pt idx="25">
                  <c:v>0.44733560999999999</c:v>
                </c:pt>
                <c:pt idx="26">
                  <c:v>0.45171164000000003</c:v>
                </c:pt>
                <c:pt idx="27">
                  <c:v>0.45555419000000003</c:v>
                </c:pt>
                <c:pt idx="28">
                  <c:v>0.4590651</c:v>
                </c:pt>
                <c:pt idx="29">
                  <c:v>0.46225881000000002</c:v>
                </c:pt>
                <c:pt idx="30">
                  <c:v>0.46553181999999999</c:v>
                </c:pt>
                <c:pt idx="31">
                  <c:v>0.46822808999999999</c:v>
                </c:pt>
                <c:pt idx="32">
                  <c:v>0.47093157000000002</c:v>
                </c:pt>
                <c:pt idx="33">
                  <c:v>0.47330341999999997</c:v>
                </c:pt>
                <c:pt idx="34">
                  <c:v>0.47594201000000003</c:v>
                </c:pt>
                <c:pt idx="35">
                  <c:v>0.47778758999999998</c:v>
                </c:pt>
                <c:pt idx="36">
                  <c:v>0.47988549000000003</c:v>
                </c:pt>
                <c:pt idx="37">
                  <c:v>0.48196897</c:v>
                </c:pt>
                <c:pt idx="38">
                  <c:v>0.48372802999999998</c:v>
                </c:pt>
                <c:pt idx="39">
                  <c:v>0.48523476999999998</c:v>
                </c:pt>
                <c:pt idx="40">
                  <c:v>0.48722452999999999</c:v>
                </c:pt>
                <c:pt idx="41">
                  <c:v>0.48877451999999999</c:v>
                </c:pt>
                <c:pt idx="42">
                  <c:v>0.49051917</c:v>
                </c:pt>
                <c:pt idx="43">
                  <c:v>0.49161497999999998</c:v>
                </c:pt>
                <c:pt idx="44">
                  <c:v>0.49291265000000001</c:v>
                </c:pt>
                <c:pt idx="45">
                  <c:v>0.49414543</c:v>
                </c:pt>
                <c:pt idx="46">
                  <c:v>0.49527008</c:v>
                </c:pt>
                <c:pt idx="47">
                  <c:v>0.49639473000000001</c:v>
                </c:pt>
                <c:pt idx="48">
                  <c:v>0.49753378999999998</c:v>
                </c:pt>
                <c:pt idx="49">
                  <c:v>0.49856472000000002</c:v>
                </c:pt>
                <c:pt idx="50">
                  <c:v>0.49914145999999998</c:v>
                </c:pt>
                <c:pt idx="51">
                  <c:v>0.50047518000000002</c:v>
                </c:pt>
                <c:pt idx="52">
                  <c:v>0.50094377999999995</c:v>
                </c:pt>
                <c:pt idx="53">
                  <c:v>0.50186657000000001</c:v>
                </c:pt>
                <c:pt idx="54">
                  <c:v>0.50273889000000005</c:v>
                </c:pt>
                <c:pt idx="55">
                  <c:v>0.50332284000000005</c:v>
                </c:pt>
                <c:pt idx="56">
                  <c:v>0.50426004999999996</c:v>
                </c:pt>
                <c:pt idx="57">
                  <c:v>0.50472865</c:v>
                </c:pt>
                <c:pt idx="58">
                  <c:v>0.50516841000000001</c:v>
                </c:pt>
                <c:pt idx="59">
                  <c:v>0.50593980999999999</c:v>
                </c:pt>
                <c:pt idx="60">
                  <c:v>0.50642282999999999</c:v>
                </c:pt>
                <c:pt idx="61">
                  <c:v>0.50725189000000004</c:v>
                </c:pt>
                <c:pt idx="62">
                  <c:v>0.50774933</c:v>
                </c:pt>
                <c:pt idx="63">
                  <c:v>0.50816746999999995</c:v>
                </c:pt>
                <c:pt idx="64">
                  <c:v>0.50836212000000003</c:v>
                </c:pt>
                <c:pt idx="65">
                  <c:v>0.50922723999999997</c:v>
                </c:pt>
                <c:pt idx="66">
                  <c:v>0.50963095000000003</c:v>
                </c:pt>
                <c:pt idx="67">
                  <c:v>0.51024373999999995</c:v>
                </c:pt>
                <c:pt idx="68">
                  <c:v>0.51069072000000004</c:v>
                </c:pt>
                <c:pt idx="69">
                  <c:v>0.51110164999999996</c:v>
                </c:pt>
                <c:pt idx="70">
                  <c:v>0.51139723000000004</c:v>
                </c:pt>
                <c:pt idx="71">
                  <c:v>0.51179374</c:v>
                </c:pt>
                <c:pt idx="72">
                  <c:v>0.51230560000000003</c:v>
                </c:pt>
                <c:pt idx="73">
                  <c:v>0.51274536000000004</c:v>
                </c:pt>
                <c:pt idx="74">
                  <c:v>0.51296164</c:v>
                </c:pt>
                <c:pt idx="75">
                  <c:v>0.51336535999999999</c:v>
                </c:pt>
                <c:pt idx="76">
                  <c:v>0.51374023999999996</c:v>
                </c:pt>
                <c:pt idx="77">
                  <c:v>0.51394930999999999</c:v>
                </c:pt>
                <c:pt idx="78">
                  <c:v>0.51425209999999999</c:v>
                </c:pt>
                <c:pt idx="79">
                  <c:v>0.51461256</c:v>
                </c:pt>
                <c:pt idx="80">
                  <c:v>0.51486489000000002</c:v>
                </c:pt>
                <c:pt idx="81">
                  <c:v>0.51516768000000002</c:v>
                </c:pt>
                <c:pt idx="82">
                  <c:v>0.51544884000000002</c:v>
                </c:pt>
                <c:pt idx="83">
                  <c:v>0.51572278999999999</c:v>
                </c:pt>
                <c:pt idx="84">
                  <c:v>0.51578767999999997</c:v>
                </c:pt>
                <c:pt idx="85">
                  <c:v>0.51609766999999995</c:v>
                </c:pt>
                <c:pt idx="86">
                  <c:v>0.51618419000000004</c:v>
                </c:pt>
                <c:pt idx="87">
                  <c:v>0.51666721000000004</c:v>
                </c:pt>
                <c:pt idx="88">
                  <c:v>0.51675371999999997</c:v>
                </c:pt>
                <c:pt idx="89">
                  <c:v>0.51698440999999995</c:v>
                </c:pt>
                <c:pt idx="90">
                  <c:v>0.51736651</c:v>
                </c:pt>
                <c:pt idx="91">
                  <c:v>0.51749626999999998</c:v>
                </c:pt>
                <c:pt idx="92">
                  <c:v>0.51753952999999997</c:v>
                </c:pt>
                <c:pt idx="93">
                  <c:v>0.51780627000000001</c:v>
                </c:pt>
                <c:pt idx="94">
                  <c:v>0.51819557000000005</c:v>
                </c:pt>
                <c:pt idx="95">
                  <c:v>0.51812347999999997</c:v>
                </c:pt>
                <c:pt idx="96">
                  <c:v>0.51806580999999996</c:v>
                </c:pt>
                <c:pt idx="97">
                  <c:v>0.51784953</c:v>
                </c:pt>
                <c:pt idx="98">
                  <c:v>0.51769812999999998</c:v>
                </c:pt>
                <c:pt idx="99">
                  <c:v>0.51765488000000004</c:v>
                </c:pt>
                <c:pt idx="100">
                  <c:v>0.51736651</c:v>
                </c:pt>
                <c:pt idx="101">
                  <c:v>0.51731603999999998</c:v>
                </c:pt>
                <c:pt idx="102">
                  <c:v>0.51689068999999999</c:v>
                </c:pt>
                <c:pt idx="103">
                  <c:v>0.51654465000000005</c:v>
                </c:pt>
                <c:pt idx="104">
                  <c:v>0.51653022999999998</c:v>
                </c:pt>
                <c:pt idx="105">
                  <c:v>0.51624906999999998</c:v>
                </c:pt>
                <c:pt idx="106">
                  <c:v>0.51570115999999999</c:v>
                </c:pt>
                <c:pt idx="107">
                  <c:v>0.51587419000000001</c:v>
                </c:pt>
                <c:pt idx="108">
                  <c:v>0.51554977000000002</c:v>
                </c:pt>
                <c:pt idx="109">
                  <c:v>0.51527582000000005</c:v>
                </c:pt>
                <c:pt idx="110">
                  <c:v>0.51482883999999995</c:v>
                </c:pt>
                <c:pt idx="111">
                  <c:v>0.51480720999999996</c:v>
                </c:pt>
                <c:pt idx="112">
                  <c:v>0.51431698000000003</c:v>
                </c:pt>
                <c:pt idx="113">
                  <c:v>0.51403582000000003</c:v>
                </c:pt>
                <c:pt idx="114">
                  <c:v>0.51378349999999995</c:v>
                </c:pt>
                <c:pt idx="115">
                  <c:v>0.51340140999999995</c:v>
                </c:pt>
                <c:pt idx="116">
                  <c:v>0.51289675999999995</c:v>
                </c:pt>
                <c:pt idx="117">
                  <c:v>0.51266606000000003</c:v>
                </c:pt>
                <c:pt idx="118">
                  <c:v>0.51243536000000001</c:v>
                </c:pt>
                <c:pt idx="119">
                  <c:v>0.51201001999999995</c:v>
                </c:pt>
                <c:pt idx="120">
                  <c:v>0.51141165</c:v>
                </c:pt>
                <c:pt idx="121">
                  <c:v>0.51089978999999996</c:v>
                </c:pt>
                <c:pt idx="122">
                  <c:v>0.51065466999999998</c:v>
                </c:pt>
                <c:pt idx="123">
                  <c:v>0.51017164999999998</c:v>
                </c:pt>
                <c:pt idx="124">
                  <c:v>0.50974629999999999</c:v>
                </c:pt>
                <c:pt idx="125">
                  <c:v>0.50947956000000005</c:v>
                </c:pt>
                <c:pt idx="126">
                  <c:v>0.50908304999999998</c:v>
                </c:pt>
                <c:pt idx="127">
                  <c:v>0.50851352000000005</c:v>
                </c:pt>
                <c:pt idx="128">
                  <c:v>0.50801607999999998</c:v>
                </c:pt>
                <c:pt idx="129">
                  <c:v>0.50725909999999996</c:v>
                </c:pt>
                <c:pt idx="130">
                  <c:v>0.50677607999999996</c:v>
                </c:pt>
                <c:pt idx="131">
                  <c:v>0.50602632000000003</c:v>
                </c:pt>
                <c:pt idx="132">
                  <c:v>0.50554330000000003</c:v>
                </c:pt>
                <c:pt idx="133">
                  <c:v>0.50503865000000003</c:v>
                </c:pt>
                <c:pt idx="134">
                  <c:v>0.50441144000000004</c:v>
                </c:pt>
                <c:pt idx="135">
                  <c:v>0.50380586000000005</c:v>
                </c:pt>
                <c:pt idx="136">
                  <c:v>0.50299841999999995</c:v>
                </c:pt>
                <c:pt idx="137">
                  <c:v>0.50235680000000005</c:v>
                </c:pt>
                <c:pt idx="138">
                  <c:v>0.50180168000000003</c:v>
                </c:pt>
                <c:pt idx="139">
                  <c:v>0.50065541000000002</c:v>
                </c:pt>
                <c:pt idx="140">
                  <c:v>0.49973983</c:v>
                </c:pt>
                <c:pt idx="141">
                  <c:v>0.49873053000000001</c:v>
                </c:pt>
                <c:pt idx="142">
                  <c:v>0.49803844000000003</c:v>
                </c:pt>
                <c:pt idx="143">
                  <c:v>0.49694263</c:v>
                </c:pt>
                <c:pt idx="144">
                  <c:v>0.49565217</c:v>
                </c:pt>
                <c:pt idx="145">
                  <c:v>0.49467892000000002</c:v>
                </c:pt>
                <c:pt idx="146">
                  <c:v>0.49330194999999999</c:v>
                </c:pt>
                <c:pt idx="147">
                  <c:v>0.49211241999999999</c:v>
                </c:pt>
                <c:pt idx="148">
                  <c:v>0.49074985999999998</c:v>
                </c:pt>
                <c:pt idx="149">
                  <c:v>0.48940894000000001</c:v>
                </c:pt>
                <c:pt idx="150">
                  <c:v>0.48769312999999997</c:v>
                </c:pt>
                <c:pt idx="151">
                  <c:v>0.48581151</c:v>
                </c:pt>
                <c:pt idx="152">
                  <c:v>0.48429756000000002</c:v>
                </c:pt>
                <c:pt idx="153">
                  <c:v>0.48261779999999999</c:v>
                </c:pt>
                <c:pt idx="154">
                  <c:v>0.48048385999999998</c:v>
                </c:pt>
                <c:pt idx="155">
                  <c:v>0.47845083999999999</c:v>
                </c:pt>
                <c:pt idx="156">
                  <c:v>0.47640341000000003</c:v>
                </c:pt>
                <c:pt idx="157">
                  <c:v>0.47400993000000002</c:v>
                </c:pt>
                <c:pt idx="158">
                  <c:v>0.47131366000000002</c:v>
                </c:pt>
                <c:pt idx="159">
                  <c:v>0.46863180999999998</c:v>
                </c:pt>
                <c:pt idx="160">
                  <c:v>0.46589950000000002</c:v>
                </c:pt>
                <c:pt idx="161">
                  <c:v>0.46277067</c:v>
                </c:pt>
                <c:pt idx="162">
                  <c:v>0.45987974999999998</c:v>
                </c:pt>
                <c:pt idx="163">
                  <c:v>0.45628232000000002</c:v>
                </c:pt>
                <c:pt idx="164">
                  <c:v>0.45244698999999999</c:v>
                </c:pt>
                <c:pt idx="165">
                  <c:v>0.44854676999999998</c:v>
                </c:pt>
                <c:pt idx="166">
                  <c:v>0.44396888000000001</c:v>
                </c:pt>
                <c:pt idx="167">
                  <c:v>0.43895123000000003</c:v>
                </c:pt>
                <c:pt idx="168">
                  <c:v>0.43352264000000001</c:v>
                </c:pt>
                <c:pt idx="169">
                  <c:v>0.42748127000000002</c:v>
                </c:pt>
                <c:pt idx="170">
                  <c:v>0.42061082999999999</c:v>
                </c:pt>
                <c:pt idx="171">
                  <c:v>0.41305551000000001</c:v>
                </c:pt>
                <c:pt idx="172">
                  <c:v>0.40430345000000001</c:v>
                </c:pt>
                <c:pt idx="173">
                  <c:v>0.39356883999999998</c:v>
                </c:pt>
                <c:pt idx="174">
                  <c:v>0.38046237999999999</c:v>
                </c:pt>
                <c:pt idx="175">
                  <c:v>0.36366477000000003</c:v>
                </c:pt>
                <c:pt idx="176">
                  <c:v>0.34244067</c:v>
                </c:pt>
                <c:pt idx="177">
                  <c:v>0.31687658000000002</c:v>
                </c:pt>
                <c:pt idx="178">
                  <c:v>0.29323738999999999</c:v>
                </c:pt>
                <c:pt idx="179">
                  <c:v>0.26974956999999999</c:v>
                </c:pt>
                <c:pt idx="180">
                  <c:v>0.24595175999999999</c:v>
                </c:pt>
                <c:pt idx="181">
                  <c:v>0.22227649999999999</c:v>
                </c:pt>
                <c:pt idx="182">
                  <c:v>0.19922845</c:v>
                </c:pt>
                <c:pt idx="183">
                  <c:v>0.17571179000000001</c:v>
                </c:pt>
                <c:pt idx="184">
                  <c:v>0.15202932999999999</c:v>
                </c:pt>
                <c:pt idx="185">
                  <c:v>0.12824593000000001</c:v>
                </c:pt>
                <c:pt idx="186">
                  <c:v>0.10354695</c:v>
                </c:pt>
                <c:pt idx="187">
                  <c:v>7.9273330000000003E-2</c:v>
                </c:pt>
                <c:pt idx="188">
                  <c:v>5.5425049999999997E-2</c:v>
                </c:pt>
                <c:pt idx="189">
                  <c:v>3.100002E-2</c:v>
                </c:pt>
                <c:pt idx="190">
                  <c:v>7.2238399999999996E-3</c:v>
                </c:pt>
                <c:pt idx="191">
                  <c:v>-1.7406700000000001E-2</c:v>
                </c:pt>
                <c:pt idx="192">
                  <c:v>-4.0934100000000001E-2</c:v>
                </c:pt>
                <c:pt idx="193">
                  <c:v>-6.5795300000000001E-2</c:v>
                </c:pt>
                <c:pt idx="194">
                  <c:v>-9.00257E-2</c:v>
                </c:pt>
                <c:pt idx="195">
                  <c:v>-0.1136144</c:v>
                </c:pt>
                <c:pt idx="196">
                  <c:v>-0.1380863</c:v>
                </c:pt>
                <c:pt idx="197">
                  <c:v>-0.16175439999999999</c:v>
                </c:pt>
                <c:pt idx="198">
                  <c:v>-0.18759239999999999</c:v>
                </c:pt>
                <c:pt idx="199">
                  <c:v>-0.2118408</c:v>
                </c:pt>
                <c:pt idx="200">
                  <c:v>-0.23602429999999999</c:v>
                </c:pt>
                <c:pt idx="201">
                  <c:v>-0.2602006</c:v>
                </c:pt>
                <c:pt idx="202">
                  <c:v>-0.2844526</c:v>
                </c:pt>
                <c:pt idx="203">
                  <c:v>-0.30770979999999998</c:v>
                </c:pt>
                <c:pt idx="204">
                  <c:v>-0.33190770000000003</c:v>
                </c:pt>
                <c:pt idx="205">
                  <c:v>-0.35392119999999999</c:v>
                </c:pt>
                <c:pt idx="206">
                  <c:v>-0.37741989999999997</c:v>
                </c:pt>
                <c:pt idx="207">
                  <c:v>-0.39289099999999999</c:v>
                </c:pt>
                <c:pt idx="208">
                  <c:v>-0.40499170000000001</c:v>
                </c:pt>
                <c:pt idx="209">
                  <c:v>-0.41413670000000002</c:v>
                </c:pt>
                <c:pt idx="210">
                  <c:v>-0.42276979999999997</c:v>
                </c:pt>
                <c:pt idx="211">
                  <c:v>-0.42937350000000002</c:v>
                </c:pt>
                <c:pt idx="212">
                  <c:v>-0.43645659999999997</c:v>
                </c:pt>
                <c:pt idx="213">
                  <c:v>-0.44090829999999998</c:v>
                </c:pt>
                <c:pt idx="214">
                  <c:v>-0.4466794</c:v>
                </c:pt>
                <c:pt idx="215">
                  <c:v>-0.45079590000000003</c:v>
                </c:pt>
                <c:pt idx="216">
                  <c:v>-0.45543499999999998</c:v>
                </c:pt>
                <c:pt idx="217">
                  <c:v>-0.45893509999999998</c:v>
                </c:pt>
                <c:pt idx="218">
                  <c:v>-0.46303359999999999</c:v>
                </c:pt>
                <c:pt idx="219">
                  <c:v>-0.46576590000000001</c:v>
                </c:pt>
                <c:pt idx="220">
                  <c:v>-0.46915430000000002</c:v>
                </c:pt>
                <c:pt idx="221">
                  <c:v>-0.47213529999999998</c:v>
                </c:pt>
                <c:pt idx="222">
                  <c:v>-0.47469460000000002</c:v>
                </c:pt>
                <c:pt idx="223">
                  <c:v>-0.47721419999999998</c:v>
                </c:pt>
                <c:pt idx="224">
                  <c:v>-0.47933019999999998</c:v>
                </c:pt>
                <c:pt idx="225">
                  <c:v>-0.48194710000000002</c:v>
                </c:pt>
                <c:pt idx="226">
                  <c:v>-0.4839657</c:v>
                </c:pt>
                <c:pt idx="227">
                  <c:v>-0.48624390000000001</c:v>
                </c:pt>
                <c:pt idx="228">
                  <c:v>-0.48849320000000002</c:v>
                </c:pt>
                <c:pt idx="229">
                  <c:v>-0.48959259999999999</c:v>
                </c:pt>
                <c:pt idx="230">
                  <c:v>-0.49147420000000003</c:v>
                </c:pt>
                <c:pt idx="231">
                  <c:v>-0.49201129999999998</c:v>
                </c:pt>
                <c:pt idx="232">
                  <c:v>-0.49346760000000001</c:v>
                </c:pt>
                <c:pt idx="233">
                  <c:v>-0.49554740000000003</c:v>
                </c:pt>
                <c:pt idx="234">
                  <c:v>-0.49730289999999999</c:v>
                </c:pt>
                <c:pt idx="235">
                  <c:v>-0.49823650000000003</c:v>
                </c:pt>
                <c:pt idx="236">
                  <c:v>-0.49957380000000001</c:v>
                </c:pt>
                <c:pt idx="237">
                  <c:v>-0.50026230000000005</c:v>
                </c:pt>
                <c:pt idx="238">
                  <c:v>-0.50125719999999996</c:v>
                </c:pt>
                <c:pt idx="239">
                  <c:v>-0.50264140000000002</c:v>
                </c:pt>
                <c:pt idx="240">
                  <c:v>-0.50373000000000001</c:v>
                </c:pt>
                <c:pt idx="241">
                  <c:v>-0.50396790000000002</c:v>
                </c:pt>
                <c:pt idx="242">
                  <c:v>-0.50530520000000001</c:v>
                </c:pt>
                <c:pt idx="243">
                  <c:v>-0.50584229999999997</c:v>
                </c:pt>
                <c:pt idx="244">
                  <c:v>-0.50654880000000002</c:v>
                </c:pt>
                <c:pt idx="245">
                  <c:v>-0.50734539999999995</c:v>
                </c:pt>
                <c:pt idx="246">
                  <c:v>-0.507969</c:v>
                </c:pt>
                <c:pt idx="247">
                  <c:v>-0.50863950000000002</c:v>
                </c:pt>
                <c:pt idx="248">
                  <c:v>-0.50952980000000003</c:v>
                </c:pt>
                <c:pt idx="249">
                  <c:v>-0.50946130000000001</c:v>
                </c:pt>
                <c:pt idx="250">
                  <c:v>-0.51060399999999995</c:v>
                </c:pt>
                <c:pt idx="251">
                  <c:v>-0.51098250000000001</c:v>
                </c:pt>
                <c:pt idx="252">
                  <c:v>-0.51132129999999998</c:v>
                </c:pt>
                <c:pt idx="253">
                  <c:v>-0.51151959999999996</c:v>
                </c:pt>
                <c:pt idx="254">
                  <c:v>-0.51282090000000002</c:v>
                </c:pt>
                <c:pt idx="255">
                  <c:v>-0.51254690000000003</c:v>
                </c:pt>
                <c:pt idx="256">
                  <c:v>-0.5138085</c:v>
                </c:pt>
                <c:pt idx="257">
                  <c:v>-0.51438530000000005</c:v>
                </c:pt>
                <c:pt idx="258">
                  <c:v>-0.51406810000000003</c:v>
                </c:pt>
                <c:pt idx="259">
                  <c:v>-0.51501249999999998</c:v>
                </c:pt>
                <c:pt idx="260">
                  <c:v>-0.51452220000000004</c:v>
                </c:pt>
                <c:pt idx="261">
                  <c:v>-0.51554239999999996</c:v>
                </c:pt>
                <c:pt idx="262">
                  <c:v>-0.51534049999999998</c:v>
                </c:pt>
                <c:pt idx="263">
                  <c:v>-0.51674989999999998</c:v>
                </c:pt>
                <c:pt idx="264">
                  <c:v>-0.51683279999999998</c:v>
                </c:pt>
                <c:pt idx="265">
                  <c:v>-0.51676429999999995</c:v>
                </c:pt>
                <c:pt idx="266">
                  <c:v>-0.51756460000000004</c:v>
                </c:pt>
                <c:pt idx="267">
                  <c:v>-0.51728339999999995</c:v>
                </c:pt>
                <c:pt idx="268">
                  <c:v>-0.51771590000000001</c:v>
                </c:pt>
                <c:pt idx="269">
                  <c:v>-0.51854860000000003</c:v>
                </c:pt>
                <c:pt idx="270">
                  <c:v>-0.51895590000000003</c:v>
                </c:pt>
                <c:pt idx="271">
                  <c:v>-0.51880090000000001</c:v>
                </c:pt>
                <c:pt idx="272">
                  <c:v>-0.51945699999999995</c:v>
                </c:pt>
                <c:pt idx="273">
                  <c:v>-0.51908929999999998</c:v>
                </c:pt>
                <c:pt idx="274">
                  <c:v>-0.51976339999999999</c:v>
                </c:pt>
                <c:pt idx="275">
                  <c:v>-0.51995800000000003</c:v>
                </c:pt>
                <c:pt idx="276">
                  <c:v>-0.52064650000000001</c:v>
                </c:pt>
                <c:pt idx="277">
                  <c:v>-0.52055640000000003</c:v>
                </c:pt>
                <c:pt idx="278">
                  <c:v>-0.52069339999999997</c:v>
                </c:pt>
                <c:pt idx="279">
                  <c:v>-0.52079430000000004</c:v>
                </c:pt>
                <c:pt idx="280">
                  <c:v>-0.52114400000000005</c:v>
                </c:pt>
                <c:pt idx="281">
                  <c:v>-0.52112950000000002</c:v>
                </c:pt>
                <c:pt idx="282">
                  <c:v>-0.52095650000000004</c:v>
                </c:pt>
                <c:pt idx="283">
                  <c:v>-0.52205590000000002</c:v>
                </c:pt>
                <c:pt idx="284">
                  <c:v>-0.52236590000000005</c:v>
                </c:pt>
                <c:pt idx="285">
                  <c:v>-0.52184330000000001</c:v>
                </c:pt>
                <c:pt idx="286">
                  <c:v>-0.52221450000000003</c:v>
                </c:pt>
                <c:pt idx="287">
                  <c:v>-0.52226859999999997</c:v>
                </c:pt>
                <c:pt idx="288">
                  <c:v>-0.52211719999999995</c:v>
                </c:pt>
                <c:pt idx="289">
                  <c:v>-0.52153329999999998</c:v>
                </c:pt>
                <c:pt idx="290">
                  <c:v>-0.5217676</c:v>
                </c:pt>
                <c:pt idx="291">
                  <c:v>-0.52137829999999996</c:v>
                </c:pt>
                <c:pt idx="292">
                  <c:v>-0.52134219999999998</c:v>
                </c:pt>
                <c:pt idx="293">
                  <c:v>-0.52089160000000001</c:v>
                </c:pt>
                <c:pt idx="294">
                  <c:v>-0.52062489999999995</c:v>
                </c:pt>
                <c:pt idx="295">
                  <c:v>-0.52009139999999998</c:v>
                </c:pt>
                <c:pt idx="296">
                  <c:v>-0.52056720000000001</c:v>
                </c:pt>
                <c:pt idx="297">
                  <c:v>-0.51977419999999996</c:v>
                </c:pt>
                <c:pt idx="298">
                  <c:v>-0.51970209999999994</c:v>
                </c:pt>
                <c:pt idx="299">
                  <c:v>-0.5193236</c:v>
                </c:pt>
                <c:pt idx="300">
                  <c:v>-0.51963360000000003</c:v>
                </c:pt>
                <c:pt idx="301">
                  <c:v>-0.51857390000000003</c:v>
                </c:pt>
                <c:pt idx="302">
                  <c:v>-0.51849820000000002</c:v>
                </c:pt>
                <c:pt idx="303">
                  <c:v>-0.51796109999999995</c:v>
                </c:pt>
                <c:pt idx="304">
                  <c:v>-0.51749610000000001</c:v>
                </c:pt>
                <c:pt idx="305">
                  <c:v>-0.5175573</c:v>
                </c:pt>
                <c:pt idx="306">
                  <c:v>-0.51746000000000003</c:v>
                </c:pt>
                <c:pt idx="307">
                  <c:v>-0.51662010000000003</c:v>
                </c:pt>
                <c:pt idx="308">
                  <c:v>-0.51653720000000003</c:v>
                </c:pt>
                <c:pt idx="309">
                  <c:v>-0.51623079999999999</c:v>
                </c:pt>
                <c:pt idx="310">
                  <c:v>-0.51504490000000003</c:v>
                </c:pt>
                <c:pt idx="311">
                  <c:v>-0.51539460000000004</c:v>
                </c:pt>
                <c:pt idx="312">
                  <c:v>-0.51399600000000001</c:v>
                </c:pt>
                <c:pt idx="313">
                  <c:v>-0.51447180000000003</c:v>
                </c:pt>
                <c:pt idx="314">
                  <c:v>-0.51336879999999996</c:v>
                </c:pt>
                <c:pt idx="315">
                  <c:v>-0.51327140000000004</c:v>
                </c:pt>
                <c:pt idx="316">
                  <c:v>-0.51329309999999995</c:v>
                </c:pt>
                <c:pt idx="317">
                  <c:v>-0.51211790000000001</c:v>
                </c:pt>
                <c:pt idx="318">
                  <c:v>-0.51262980000000002</c:v>
                </c:pt>
                <c:pt idx="319">
                  <c:v>-0.51207829999999999</c:v>
                </c:pt>
                <c:pt idx="320">
                  <c:v>-0.51071569999999999</c:v>
                </c:pt>
                <c:pt idx="321">
                  <c:v>-0.51025799999999999</c:v>
                </c:pt>
                <c:pt idx="322">
                  <c:v>-0.5094902</c:v>
                </c:pt>
                <c:pt idx="323">
                  <c:v>-0.50929550000000001</c:v>
                </c:pt>
                <c:pt idx="324">
                  <c:v>-0.50882329999999998</c:v>
                </c:pt>
                <c:pt idx="325">
                  <c:v>-0.50793299999999997</c:v>
                </c:pt>
                <c:pt idx="326">
                  <c:v>-0.50727330000000004</c:v>
                </c:pt>
                <c:pt idx="327">
                  <c:v>-0.50645510000000005</c:v>
                </c:pt>
                <c:pt idx="328">
                  <c:v>-0.50587470000000001</c:v>
                </c:pt>
                <c:pt idx="329">
                  <c:v>-0.50512500000000005</c:v>
                </c:pt>
                <c:pt idx="330">
                  <c:v>-0.50439679999999998</c:v>
                </c:pt>
                <c:pt idx="331">
                  <c:v>-0.50353890000000001</c:v>
                </c:pt>
                <c:pt idx="332">
                  <c:v>-0.50215829999999995</c:v>
                </c:pt>
                <c:pt idx="333">
                  <c:v>-0.50132209999999999</c:v>
                </c:pt>
                <c:pt idx="334">
                  <c:v>-0.50049299999999997</c:v>
                </c:pt>
                <c:pt idx="335">
                  <c:v>-0.49885289999999999</c:v>
                </c:pt>
                <c:pt idx="336">
                  <c:v>-0.49820769999999998</c:v>
                </c:pt>
                <c:pt idx="337">
                  <c:v>-0.49662879999999998</c:v>
                </c:pt>
                <c:pt idx="338">
                  <c:v>-0.4951798</c:v>
                </c:pt>
                <c:pt idx="339">
                  <c:v>-0.49382799999999999</c:v>
                </c:pt>
                <c:pt idx="340">
                  <c:v>-0.49247990000000003</c:v>
                </c:pt>
                <c:pt idx="341">
                  <c:v>-0.49132999999999999</c:v>
                </c:pt>
                <c:pt idx="342">
                  <c:v>-0.4891276</c:v>
                </c:pt>
                <c:pt idx="343">
                  <c:v>-0.48781910000000001</c:v>
                </c:pt>
                <c:pt idx="344">
                  <c:v>-0.48581489999999999</c:v>
                </c:pt>
                <c:pt idx="345">
                  <c:v>-0.48351509999999998</c:v>
                </c:pt>
                <c:pt idx="346">
                  <c:v>-0.48163349999999999</c:v>
                </c:pt>
                <c:pt idx="347">
                  <c:v>-0.47939500000000002</c:v>
                </c:pt>
                <c:pt idx="348">
                  <c:v>-0.4768249</c:v>
                </c:pt>
                <c:pt idx="349">
                  <c:v>-0.47439900000000002</c:v>
                </c:pt>
                <c:pt idx="350">
                  <c:v>-0.47186499999999998</c:v>
                </c:pt>
                <c:pt idx="351">
                  <c:v>-0.46899210000000002</c:v>
                </c:pt>
                <c:pt idx="352">
                  <c:v>-0.46588849999999998</c:v>
                </c:pt>
                <c:pt idx="353">
                  <c:v>-0.46208199999999999</c:v>
                </c:pt>
                <c:pt idx="354">
                  <c:v>-0.45930280000000001</c:v>
                </c:pt>
                <c:pt idx="355">
                  <c:v>-0.45495560000000002</c:v>
                </c:pt>
                <c:pt idx="356">
                  <c:v>-0.45078499999999999</c:v>
                </c:pt>
                <c:pt idx="357">
                  <c:v>-0.44613150000000001</c:v>
                </c:pt>
                <c:pt idx="358">
                  <c:v>-0.44094080000000002</c:v>
                </c:pt>
                <c:pt idx="359">
                  <c:v>-0.43501119999999999</c:v>
                </c:pt>
                <c:pt idx="360">
                  <c:v>-0.42945640000000002</c:v>
                </c:pt>
                <c:pt idx="361">
                  <c:v>-0.42200559999999998</c:v>
                </c:pt>
                <c:pt idx="362">
                  <c:v>-0.4142052</c:v>
                </c:pt>
                <c:pt idx="363">
                  <c:v>-0.40468169999999998</c:v>
                </c:pt>
                <c:pt idx="364">
                  <c:v>-0.39348569999999999</c:v>
                </c:pt>
                <c:pt idx="365">
                  <c:v>-0.37924740000000001</c:v>
                </c:pt>
                <c:pt idx="366">
                  <c:v>-0.36028339999999998</c:v>
                </c:pt>
                <c:pt idx="367">
                  <c:v>-0.3409662</c:v>
                </c:pt>
                <c:pt idx="368">
                  <c:v>-0.31406479999999998</c:v>
                </c:pt>
                <c:pt idx="369">
                  <c:v>-0.28968660000000002</c:v>
                </c:pt>
                <c:pt idx="370">
                  <c:v>-0.26664929999999998</c:v>
                </c:pt>
                <c:pt idx="371">
                  <c:v>-0.2418314</c:v>
                </c:pt>
                <c:pt idx="372">
                  <c:v>-0.21757940000000001</c:v>
                </c:pt>
                <c:pt idx="373">
                  <c:v>-0.19394739999999999</c:v>
                </c:pt>
                <c:pt idx="374">
                  <c:v>-0.17002700000000001</c:v>
                </c:pt>
                <c:pt idx="375">
                  <c:v>-0.14617150000000001</c:v>
                </c:pt>
                <c:pt idx="376">
                  <c:v>-0.1225431</c:v>
                </c:pt>
                <c:pt idx="377">
                  <c:v>-9.8622699999999994E-2</c:v>
                </c:pt>
                <c:pt idx="378">
                  <c:v>-7.3992199999999994E-2</c:v>
                </c:pt>
                <c:pt idx="379">
                  <c:v>-4.9567199999999999E-2</c:v>
                </c:pt>
                <c:pt idx="380">
                  <c:v>-2.5210699999999999E-2</c:v>
                </c:pt>
                <c:pt idx="381">
                  <c:v>-1.2325999999999999E-3</c:v>
                </c:pt>
                <c:pt idx="382">
                  <c:v>2.3077029999999998E-2</c:v>
                </c:pt>
                <c:pt idx="383">
                  <c:v>4.7530889999999999E-2</c:v>
                </c:pt>
                <c:pt idx="384">
                  <c:v>7.1271029999999999E-2</c:v>
                </c:pt>
                <c:pt idx="385">
                  <c:v>9.5667219999999997E-2</c:v>
                </c:pt>
                <c:pt idx="386">
                  <c:v>0.11979666</c:v>
                </c:pt>
                <c:pt idx="387">
                  <c:v>0.14395494</c:v>
                </c:pt>
                <c:pt idx="388">
                  <c:v>0.16813485</c:v>
                </c:pt>
                <c:pt idx="389">
                  <c:v>0.19226429</c:v>
                </c:pt>
                <c:pt idx="390">
                  <c:v>0.21656675</c:v>
                </c:pt>
                <c:pt idx="391">
                  <c:v>0.24045108000000001</c:v>
                </c:pt>
                <c:pt idx="392">
                  <c:v>0.26473192000000001</c:v>
                </c:pt>
                <c:pt idx="393">
                  <c:v>0.28899111999999999</c:v>
                </c:pt>
                <c:pt idx="394">
                  <c:v>0.31295474000000001</c:v>
                </c:pt>
                <c:pt idx="395">
                  <c:v>0.33631277999999998</c:v>
                </c:pt>
                <c:pt idx="396">
                  <c:v>0.36021873999999998</c:v>
                </c:pt>
                <c:pt idx="397">
                  <c:v>0.38046959000000002</c:v>
                </c:pt>
                <c:pt idx="398">
                  <c:v>0.39425371999999997</c:v>
                </c:pt>
                <c:pt idx="399">
                  <c:v>0.40521182</c:v>
                </c:pt>
                <c:pt idx="400">
                  <c:v>0.41423061999999999</c:v>
                </c:pt>
                <c:pt idx="401">
                  <c:v>0.42223292000000001</c:v>
                </c:pt>
                <c:pt idx="402">
                  <c:v>0.42896637999999998</c:v>
                </c:pt>
                <c:pt idx="403">
                  <c:v>0.43494286999999998</c:v>
                </c:pt>
                <c:pt idx="404">
                  <c:v>0.44028494000000001</c:v>
                </c:pt>
                <c:pt idx="405">
                  <c:v>0.44551167000000003</c:v>
                </c:pt>
                <c:pt idx="406">
                  <c:v>0.44962816</c:v>
                </c:pt>
                <c:pt idx="407">
                  <c:v>0.45379512</c:v>
                </c:pt>
                <c:pt idx="408">
                  <c:v>0.45742860000000002</c:v>
                </c:pt>
                <c:pt idx="409">
                  <c:v>0.46101882</c:v>
                </c:pt>
                <c:pt idx="410">
                  <c:v>0.46417648</c:v>
                </c:pt>
                <c:pt idx="411">
                  <c:v>0.46723321000000001</c:v>
                </c:pt>
                <c:pt idx="412">
                  <c:v>0.46995111000000001</c:v>
                </c:pt>
                <c:pt idx="413">
                  <c:v>0.47264017000000003</c:v>
                </c:pt>
                <c:pt idx="414">
                  <c:v>0.47529317999999998</c:v>
                </c:pt>
                <c:pt idx="415">
                  <c:v>0.47716038</c:v>
                </c:pt>
                <c:pt idx="416">
                  <c:v>0.47959711999999999</c:v>
                </c:pt>
                <c:pt idx="417">
                  <c:v>0.48125525000000002</c:v>
                </c:pt>
                <c:pt idx="418">
                  <c:v>0.48357664</c:v>
                </c:pt>
                <c:pt idx="419">
                  <c:v>0.48519871999999997</c:v>
                </c:pt>
                <c:pt idx="420">
                  <c:v>0.48700824999999998</c:v>
                </c:pt>
                <c:pt idx="421">
                  <c:v>0.48879614999999998</c:v>
                </c:pt>
                <c:pt idx="422">
                  <c:v>0.49034614999999998</c:v>
                </c:pt>
                <c:pt idx="423">
                  <c:v>0.49158614</c:v>
                </c:pt>
                <c:pt idx="424">
                  <c:v>0.49312171999999999</c:v>
                </c:pt>
                <c:pt idx="425">
                  <c:v>0.49423915000000002</c:v>
                </c:pt>
                <c:pt idx="426">
                  <c:v>0.49546473000000002</c:v>
                </c:pt>
                <c:pt idx="427">
                  <c:v>0.49670472999999998</c:v>
                </c:pt>
                <c:pt idx="428">
                  <c:v>0.49783657999999997</c:v>
                </c:pt>
                <c:pt idx="429">
                  <c:v>0.49886029999999998</c:v>
                </c:pt>
                <c:pt idx="430">
                  <c:v>0.49975425000000001</c:v>
                </c:pt>
                <c:pt idx="431">
                  <c:v>0.50063378000000003</c:v>
                </c:pt>
                <c:pt idx="432">
                  <c:v>0.50116006000000002</c:v>
                </c:pt>
                <c:pt idx="433">
                  <c:v>0.50197471000000005</c:v>
                </c:pt>
                <c:pt idx="434">
                  <c:v>0.50293354000000001</c:v>
                </c:pt>
                <c:pt idx="435">
                  <c:v>0.50348864999999998</c:v>
                </c:pt>
                <c:pt idx="436">
                  <c:v>0.50395725999999996</c:v>
                </c:pt>
                <c:pt idx="437">
                  <c:v>0.50500259999999997</c:v>
                </c:pt>
                <c:pt idx="438">
                  <c:v>0.50530538999999997</c:v>
                </c:pt>
                <c:pt idx="439">
                  <c:v>0.50619934</c:v>
                </c:pt>
                <c:pt idx="440">
                  <c:v>0.50671840999999995</c:v>
                </c:pt>
                <c:pt idx="441">
                  <c:v>0.50741771000000002</c:v>
                </c:pt>
                <c:pt idx="442">
                  <c:v>0.50785747000000003</c:v>
                </c:pt>
                <c:pt idx="443">
                  <c:v>0.50844862999999996</c:v>
                </c:pt>
                <c:pt idx="444">
                  <c:v>0.50863607</c:v>
                </c:pt>
                <c:pt idx="445">
                  <c:v>0.50952282000000004</c:v>
                </c:pt>
                <c:pt idx="446">
                  <c:v>0.51004187999999995</c:v>
                </c:pt>
                <c:pt idx="447">
                  <c:v>0.51034466999999994</c:v>
                </c:pt>
                <c:pt idx="448">
                  <c:v>0.51061142000000004</c:v>
                </c:pt>
                <c:pt idx="449">
                  <c:v>0.51128187999999997</c:v>
                </c:pt>
                <c:pt idx="450">
                  <c:v>0.51143327000000005</c:v>
                </c:pt>
                <c:pt idx="451">
                  <c:v>0.51190188000000003</c:v>
                </c:pt>
                <c:pt idx="452">
                  <c:v>0.51228397000000003</c:v>
                </c:pt>
                <c:pt idx="453">
                  <c:v>0.51281745000000001</c:v>
                </c:pt>
                <c:pt idx="454">
                  <c:v>0.51314187</c:v>
                </c:pt>
                <c:pt idx="455">
                  <c:v>0.51353117000000004</c:v>
                </c:pt>
                <c:pt idx="456">
                  <c:v>0.51381233000000004</c:v>
                </c:pt>
                <c:pt idx="457">
                  <c:v>0.51403582000000003</c:v>
                </c:pt>
                <c:pt idx="458">
                  <c:v>0.51445395999999999</c:v>
                </c:pt>
                <c:pt idx="459">
                  <c:v>0.51482883999999995</c:v>
                </c:pt>
                <c:pt idx="460">
                  <c:v>0.51498745000000001</c:v>
                </c:pt>
                <c:pt idx="461">
                  <c:v>0.51528302999999998</c:v>
                </c:pt>
                <c:pt idx="462">
                  <c:v>0.51591023000000003</c:v>
                </c:pt>
                <c:pt idx="463">
                  <c:v>0.51588140000000005</c:v>
                </c:pt>
                <c:pt idx="464">
                  <c:v>0.51602557999999998</c:v>
                </c:pt>
                <c:pt idx="465">
                  <c:v>0.51652302000000005</c:v>
                </c:pt>
                <c:pt idx="466">
                  <c:v>0.51659511000000002</c:v>
                </c:pt>
                <c:pt idx="467">
                  <c:v>0.51675371999999997</c:v>
                </c:pt>
                <c:pt idx="468">
                  <c:v>0.51705650999999997</c:v>
                </c:pt>
                <c:pt idx="469">
                  <c:v>0.51722953000000005</c:v>
                </c:pt>
                <c:pt idx="470">
                  <c:v>0.51751069000000005</c:v>
                </c:pt>
                <c:pt idx="471">
                  <c:v>0.51767651000000003</c:v>
                </c:pt>
                <c:pt idx="472">
                  <c:v>0.51789998999999998</c:v>
                </c:pt>
                <c:pt idx="473">
                  <c:v>0.51815232</c:v>
                </c:pt>
                <c:pt idx="474">
                  <c:v>0.51826046000000003</c:v>
                </c:pt>
                <c:pt idx="475">
                  <c:v>0.51833255</c:v>
                </c:pt>
                <c:pt idx="476">
                  <c:v>0.51815953000000003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D-42B6-A25D-D758350C5867}"/>
            </c:ext>
          </c:extLst>
        </c:ser>
        <c:ser>
          <c:idx val="2"/>
          <c:order val="2"/>
          <c:tx>
            <c:strRef>
              <c:f>'Raw data'!$O$4</c:f>
              <c:strCache>
                <c:ptCount val="1"/>
                <c:pt idx="0">
                  <c:v>Vacoperm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data'!$O$6:$O$482</c:f>
              <c:numCache>
                <c:formatCode>General</c:formatCode>
                <c:ptCount val="477"/>
                <c:pt idx="0">
                  <c:v>5.0835335948871345E-2</c:v>
                </c:pt>
                <c:pt idx="1">
                  <c:v>0.18188182809556791</c:v>
                </c:pt>
                <c:pt idx="2">
                  <c:v>0.31358853850478696</c:v>
                </c:pt>
                <c:pt idx="3">
                  <c:v>0.44709425053115764</c:v>
                </c:pt>
                <c:pt idx="4">
                  <c:v>0.5784763464546665</c:v>
                </c:pt>
                <c:pt idx="5">
                  <c:v>0.71070256319145397</c:v>
                </c:pt>
                <c:pt idx="6">
                  <c:v>0.8431790894645087</c:v>
                </c:pt>
                <c:pt idx="7">
                  <c:v>0.98143554303437908</c:v>
                </c:pt>
                <c:pt idx="8">
                  <c:v>1.1136679801246205</c:v>
                </c:pt>
                <c:pt idx="9">
                  <c:v>1.2459142527889082</c:v>
                </c:pt>
                <c:pt idx="10">
                  <c:v>1.3778908511398118</c:v>
                </c:pt>
                <c:pt idx="11">
                  <c:v>1.5104000876755759</c:v>
                </c:pt>
                <c:pt idx="12">
                  <c:v>1.6423788977077076</c:v>
                </c:pt>
                <c:pt idx="13">
                  <c:v>1.7746321572740571</c:v>
                </c:pt>
                <c:pt idx="14">
                  <c:v>1.9068126575545492</c:v>
                </c:pt>
                <c:pt idx="15">
                  <c:v>2.0430644105866813</c:v>
                </c:pt>
                <c:pt idx="16">
                  <c:v>2.1837918021768243</c:v>
                </c:pt>
                <c:pt idx="17">
                  <c:v>2.315685035225072</c:v>
                </c:pt>
                <c:pt idx="18">
                  <c:v>2.4482254363599596</c:v>
                </c:pt>
                <c:pt idx="19">
                  <c:v>2.5802810269165453</c:v>
                </c:pt>
                <c:pt idx="20">
                  <c:v>2.7124171679087685</c:v>
                </c:pt>
                <c:pt idx="21">
                  <c:v>2.8445450150963869</c:v>
                </c:pt>
                <c:pt idx="22">
                  <c:v>2.9816618370816115</c:v>
                </c:pt>
                <c:pt idx="23">
                  <c:v>3.1151553974275981</c:v>
                </c:pt>
                <c:pt idx="24">
                  <c:v>3.2474097879673027</c:v>
                </c:pt>
                <c:pt idx="25">
                  <c:v>3.3797236174400136</c:v>
                </c:pt>
                <c:pt idx="26">
                  <c:v>3.5116921230482414</c:v>
                </c:pt>
                <c:pt idx="27">
                  <c:v>3.6440699153473788</c:v>
                </c:pt>
                <c:pt idx="28">
                  <c:v>3.7760054970645975</c:v>
                </c:pt>
                <c:pt idx="29">
                  <c:v>3.9135054676898546</c:v>
                </c:pt>
                <c:pt idx="30">
                  <c:v>4.0496021517086049</c:v>
                </c:pt>
                <c:pt idx="31">
                  <c:v>4.1850335720670317</c:v>
                </c:pt>
                <c:pt idx="32">
                  <c:v>4.3174569802915004</c:v>
                </c:pt>
                <c:pt idx="33">
                  <c:v>4.4494546398795531</c:v>
                </c:pt>
                <c:pt idx="34">
                  <c:v>4.5816673100688181</c:v>
                </c:pt>
                <c:pt idx="35">
                  <c:v>4.7135626794000709</c:v>
                </c:pt>
                <c:pt idx="36">
                  <c:v>4.8458768858638992</c:v>
                </c:pt>
                <c:pt idx="37">
                  <c:v>4.9781790286119385</c:v>
                </c:pt>
                <c:pt idx="38">
                  <c:v>5.1102685483691834</c:v>
                </c:pt>
                <c:pt idx="39">
                  <c:v>5.2424010451139296</c:v>
                </c:pt>
                <c:pt idx="40">
                  <c:v>5.3744805117746814</c:v>
                </c:pt>
                <c:pt idx="41">
                  <c:v>5.5068141961129635</c:v>
                </c:pt>
                <c:pt idx="42">
                  <c:v>5.6386647035011217</c:v>
                </c:pt>
                <c:pt idx="43">
                  <c:v>5.7710196250057413</c:v>
                </c:pt>
                <c:pt idx="44">
                  <c:v>5.903068555385901</c:v>
                </c:pt>
                <c:pt idx="45">
                  <c:v>6.035328852119795</c:v>
                </c:pt>
                <c:pt idx="46">
                  <c:v>6.1674044232056575</c:v>
                </c:pt>
                <c:pt idx="47">
                  <c:v>6.2995266155264993</c:v>
                </c:pt>
                <c:pt idx="48">
                  <c:v>6.4316211618319885</c:v>
                </c:pt>
                <c:pt idx="49">
                  <c:v>6.5638281771544777</c:v>
                </c:pt>
                <c:pt idx="50">
                  <c:v>6.6959582862888061</c:v>
                </c:pt>
                <c:pt idx="51">
                  <c:v>6.8282510042588846</c:v>
                </c:pt>
                <c:pt idx="52">
                  <c:v>6.9603758355175547</c:v>
                </c:pt>
                <c:pt idx="53">
                  <c:v>7.0924005128024303</c:v>
                </c:pt>
                <c:pt idx="54">
                  <c:v>7.2245611582173517</c:v>
                </c:pt>
                <c:pt idx="55">
                  <c:v>7.3567698071680185</c:v>
                </c:pt>
                <c:pt idx="56">
                  <c:v>7.4889493021388622</c:v>
                </c:pt>
                <c:pt idx="57">
                  <c:v>7.6255829471739656</c:v>
                </c:pt>
                <c:pt idx="58">
                  <c:v>7.7594238420037325</c:v>
                </c:pt>
                <c:pt idx="59">
                  <c:v>7.8916525971473837</c:v>
                </c:pt>
                <c:pt idx="60">
                  <c:v>8.0237269115961851</c:v>
                </c:pt>
                <c:pt idx="61">
                  <c:v>8.155966473818566</c:v>
                </c:pt>
                <c:pt idx="62">
                  <c:v>8.2881303864898452</c:v>
                </c:pt>
                <c:pt idx="63">
                  <c:v>8.4201746673128781</c:v>
                </c:pt>
                <c:pt idx="64">
                  <c:v>8.5523852012191384</c:v>
                </c:pt>
                <c:pt idx="65">
                  <c:v>8.6845868130022623</c:v>
                </c:pt>
                <c:pt idx="66">
                  <c:v>8.8166974442621395</c:v>
                </c:pt>
                <c:pt idx="67">
                  <c:v>8.948765475525633</c:v>
                </c:pt>
                <c:pt idx="68">
                  <c:v>9.0808420519211452</c:v>
                </c:pt>
                <c:pt idx="69">
                  <c:v>9.2131659344903465</c:v>
                </c:pt>
                <c:pt idx="70">
                  <c:v>9.3451421055846495</c:v>
                </c:pt>
                <c:pt idx="71">
                  <c:v>9.4775488005362014</c:v>
                </c:pt>
                <c:pt idx="72">
                  <c:v>9.6094657840249109</c:v>
                </c:pt>
                <c:pt idx="73">
                  <c:v>9.7418263603963062</c:v>
                </c:pt>
                <c:pt idx="74">
                  <c:v>9.8737998925527783</c:v>
                </c:pt>
                <c:pt idx="75">
                  <c:v>10.006023244157067</c:v>
                </c:pt>
                <c:pt idx="76">
                  <c:v>10.138094165685803</c:v>
                </c:pt>
                <c:pt idx="77">
                  <c:v>10.269996446520892</c:v>
                </c:pt>
                <c:pt idx="78">
                  <c:v>10.402338299000073</c:v>
                </c:pt>
                <c:pt idx="79">
                  <c:v>10.534588793964888</c:v>
                </c:pt>
                <c:pt idx="80">
                  <c:v>10.666673161510181</c:v>
                </c:pt>
                <c:pt idx="81">
                  <c:v>10.798896261787053</c:v>
                </c:pt>
                <c:pt idx="82">
                  <c:v>10.930954239954056</c:v>
                </c:pt>
                <c:pt idx="83">
                  <c:v>11.062939207507789</c:v>
                </c:pt>
                <c:pt idx="84">
                  <c:v>11.195291238747167</c:v>
                </c:pt>
                <c:pt idx="85">
                  <c:v>11.327589862911436</c:v>
                </c:pt>
                <c:pt idx="86">
                  <c:v>11.459436223397292</c:v>
                </c:pt>
                <c:pt idx="87">
                  <c:v>11.591631928986228</c:v>
                </c:pt>
                <c:pt idx="88">
                  <c:v>11.723903786781086</c:v>
                </c:pt>
                <c:pt idx="89">
                  <c:v>11.856089941928355</c:v>
                </c:pt>
                <c:pt idx="90">
                  <c:v>11.988163628058624</c:v>
                </c:pt>
                <c:pt idx="91">
                  <c:v>12.120383335415434</c:v>
                </c:pt>
                <c:pt idx="92">
                  <c:v>12.252628049849765</c:v>
                </c:pt>
                <c:pt idx="93">
                  <c:v>12.384679996158873</c:v>
                </c:pt>
                <c:pt idx="94">
                  <c:v>12.515837719535062</c:v>
                </c:pt>
                <c:pt idx="95">
                  <c:v>12.566652101060933</c:v>
                </c:pt>
                <c:pt idx="96">
                  <c:v>12.515740455826508</c:v>
                </c:pt>
                <c:pt idx="97">
                  <c:v>12.384232130710178</c:v>
                </c:pt>
                <c:pt idx="98">
                  <c:v>12.251063662371983</c:v>
                </c:pt>
                <c:pt idx="99">
                  <c:v>12.118149788702437</c:v>
                </c:pt>
                <c:pt idx="100">
                  <c:v>11.985321869007894</c:v>
                </c:pt>
                <c:pt idx="101">
                  <c:v>11.852295903312468</c:v>
                </c:pt>
                <c:pt idx="102">
                  <c:v>11.719457050875489</c:v>
                </c:pt>
                <c:pt idx="103">
                  <c:v>11.586618072774803</c:v>
                </c:pt>
                <c:pt idx="104">
                  <c:v>11.453715383175103</c:v>
                </c:pt>
                <c:pt idx="105">
                  <c:v>11.320886458170911</c:v>
                </c:pt>
                <c:pt idx="106">
                  <c:v>11.187948457069783</c:v>
                </c:pt>
                <c:pt idx="107">
                  <c:v>11.055028174551225</c:v>
                </c:pt>
                <c:pt idx="108">
                  <c:v>10.922196861936616</c:v>
                </c:pt>
                <c:pt idx="109">
                  <c:v>10.787296245072939</c:v>
                </c:pt>
                <c:pt idx="110">
                  <c:v>10.650202042554822</c:v>
                </c:pt>
                <c:pt idx="111">
                  <c:v>10.517547287447343</c:v>
                </c:pt>
                <c:pt idx="112">
                  <c:v>10.384664704040626</c:v>
                </c:pt>
                <c:pt idx="113">
                  <c:v>10.25198418787339</c:v>
                </c:pt>
                <c:pt idx="114">
                  <c:v>10.119122590305599</c:v>
                </c:pt>
                <c:pt idx="115">
                  <c:v>9.9862210316792535</c:v>
                </c:pt>
                <c:pt idx="116">
                  <c:v>9.8533912270291193</c:v>
                </c:pt>
                <c:pt idx="117">
                  <c:v>9.7206163374185657</c:v>
                </c:pt>
                <c:pt idx="118">
                  <c:v>9.587996516821395</c:v>
                </c:pt>
                <c:pt idx="119">
                  <c:v>9.4550174236883606</c:v>
                </c:pt>
                <c:pt idx="120">
                  <c:v>9.3220060349828469</c:v>
                </c:pt>
                <c:pt idx="121">
                  <c:v>9.1846297174444356</c:v>
                </c:pt>
                <c:pt idx="122">
                  <c:v>9.0502644279689317</c:v>
                </c:pt>
                <c:pt idx="123">
                  <c:v>8.9173045613829363</c:v>
                </c:pt>
                <c:pt idx="124">
                  <c:v>8.7847150257389472</c:v>
                </c:pt>
                <c:pt idx="125">
                  <c:v>8.6519146263960476</c:v>
                </c:pt>
                <c:pt idx="126">
                  <c:v>8.518903489017946</c:v>
                </c:pt>
                <c:pt idx="127">
                  <c:v>8.3862655728470905</c:v>
                </c:pt>
                <c:pt idx="128">
                  <c:v>8.2533900266079208</c:v>
                </c:pt>
                <c:pt idx="129">
                  <c:v>8.1207308732707268</c:v>
                </c:pt>
                <c:pt idx="130">
                  <c:v>7.9877336845640068</c:v>
                </c:pt>
                <c:pt idx="131">
                  <c:v>7.8549517577859103</c:v>
                </c:pt>
                <c:pt idx="132">
                  <c:v>7.7222663407341336</c:v>
                </c:pt>
                <c:pt idx="133">
                  <c:v>7.5893177838816914</c:v>
                </c:pt>
                <c:pt idx="134">
                  <c:v>7.456704623460948</c:v>
                </c:pt>
                <c:pt idx="135">
                  <c:v>7.3238621267764907</c:v>
                </c:pt>
                <c:pt idx="136">
                  <c:v>7.1909926123952124</c:v>
                </c:pt>
                <c:pt idx="137">
                  <c:v>7.0582958856098834</c:v>
                </c:pt>
                <c:pt idx="138">
                  <c:v>6.9252863818599613</c:v>
                </c:pt>
                <c:pt idx="139">
                  <c:v>6.7824730984115424</c:v>
                </c:pt>
                <c:pt idx="140">
                  <c:v>6.6471767665372195</c:v>
                </c:pt>
                <c:pt idx="141">
                  <c:v>6.5143375371091219</c:v>
                </c:pt>
                <c:pt idx="142">
                  <c:v>6.3815607625429784</c:v>
                </c:pt>
                <c:pt idx="143">
                  <c:v>6.2488334994770556</c:v>
                </c:pt>
                <c:pt idx="144">
                  <c:v>6.1159466435043308</c:v>
                </c:pt>
                <c:pt idx="145">
                  <c:v>5.983124253012857</c:v>
                </c:pt>
                <c:pt idx="146">
                  <c:v>5.8500936377603026</c:v>
                </c:pt>
                <c:pt idx="147">
                  <c:v>5.7174577322087465</c:v>
                </c:pt>
                <c:pt idx="148">
                  <c:v>5.5846241576474256</c:v>
                </c:pt>
                <c:pt idx="149">
                  <c:v>5.4519543228952099</c:v>
                </c:pt>
                <c:pt idx="150">
                  <c:v>5.3188608757895857</c:v>
                </c:pt>
                <c:pt idx="151">
                  <c:v>5.1862600304120425</c:v>
                </c:pt>
                <c:pt idx="152">
                  <c:v>5.0531492417149693</c:v>
                </c:pt>
                <c:pt idx="153">
                  <c:v>4.9203646759990445</c:v>
                </c:pt>
                <c:pt idx="154">
                  <c:v>4.7876248465625064</c:v>
                </c:pt>
                <c:pt idx="155">
                  <c:v>4.6547560861634665</c:v>
                </c:pt>
                <c:pt idx="156">
                  <c:v>4.5221083682235319</c:v>
                </c:pt>
                <c:pt idx="157">
                  <c:v>4.3831955605501038</c:v>
                </c:pt>
                <c:pt idx="158">
                  <c:v>4.24994855239557</c:v>
                </c:pt>
                <c:pt idx="159">
                  <c:v>4.1171443831414871</c:v>
                </c:pt>
                <c:pt idx="160">
                  <c:v>3.9844661289209604</c:v>
                </c:pt>
                <c:pt idx="161">
                  <c:v>3.8515592924189583</c:v>
                </c:pt>
                <c:pt idx="162">
                  <c:v>3.718618526716297</c:v>
                </c:pt>
                <c:pt idx="163">
                  <c:v>3.5858354689648468</c:v>
                </c:pt>
                <c:pt idx="164">
                  <c:v>3.4531214005880684</c:v>
                </c:pt>
                <c:pt idx="165">
                  <c:v>3.3201924472737852</c:v>
                </c:pt>
                <c:pt idx="166">
                  <c:v>3.187441559431107</c:v>
                </c:pt>
                <c:pt idx="167">
                  <c:v>3.0545763176158385</c:v>
                </c:pt>
                <c:pt idx="168">
                  <c:v>2.9218848687061665</c:v>
                </c:pt>
                <c:pt idx="169">
                  <c:v>2.7887765932832158</c:v>
                </c:pt>
                <c:pt idx="170">
                  <c:v>2.6560303549976658</c:v>
                </c:pt>
                <c:pt idx="171">
                  <c:v>2.5231707680491731</c:v>
                </c:pt>
                <c:pt idx="172">
                  <c:v>2.3904761775468475</c:v>
                </c:pt>
                <c:pt idx="173">
                  <c:v>2.2574282207028458</c:v>
                </c:pt>
                <c:pt idx="174">
                  <c:v>2.1248384337314441</c:v>
                </c:pt>
                <c:pt idx="175">
                  <c:v>1.9866595021018936</c:v>
                </c:pt>
                <c:pt idx="176">
                  <c:v>1.8527398161283741</c:v>
                </c:pt>
                <c:pt idx="177">
                  <c:v>1.7198601229868988</c:v>
                </c:pt>
                <c:pt idx="178">
                  <c:v>1.5870019183391741</c:v>
                </c:pt>
                <c:pt idx="179">
                  <c:v>1.4542672411145887</c:v>
                </c:pt>
                <c:pt idx="180">
                  <c:v>1.3212799798406545</c:v>
                </c:pt>
                <c:pt idx="181">
                  <c:v>1.1885699201361026</c:v>
                </c:pt>
                <c:pt idx="182">
                  <c:v>1.0545030945290594</c:v>
                </c:pt>
                <c:pt idx="183">
                  <c:v>0.91659954234515217</c:v>
                </c:pt>
                <c:pt idx="184">
                  <c:v>0.78374398920162702</c:v>
                </c:pt>
                <c:pt idx="185">
                  <c:v>0.65067612722657242</c:v>
                </c:pt>
                <c:pt idx="186">
                  <c:v>0.51767113480370153</c:v>
                </c:pt>
                <c:pt idx="187">
                  <c:v>0.38529564215038625</c:v>
                </c:pt>
                <c:pt idx="188">
                  <c:v>0.25194248586327389</c:v>
                </c:pt>
                <c:pt idx="189">
                  <c:v>0.11942839870845284</c:v>
                </c:pt>
                <c:pt idx="190">
                  <c:v>-1.3285028783423759E-2</c:v>
                </c:pt>
                <c:pt idx="191">
                  <c:v>-0.14617650918053521</c:v>
                </c:pt>
                <c:pt idx="192">
                  <c:v>-0.27905945701199952</c:v>
                </c:pt>
                <c:pt idx="193">
                  <c:v>-0.41204203102969444</c:v>
                </c:pt>
                <c:pt idx="194">
                  <c:v>-0.5447911344477453</c:v>
                </c:pt>
                <c:pt idx="195">
                  <c:v>-0.67764751697173087</c:v>
                </c:pt>
                <c:pt idx="196">
                  <c:v>-0.81061904514965566</c:v>
                </c:pt>
                <c:pt idx="197">
                  <c:v>-0.94344158643757681</c:v>
                </c:pt>
                <c:pt idx="198">
                  <c:v>-1.07626764630927</c:v>
                </c:pt>
                <c:pt idx="199">
                  <c:v>-1.2091099670645378</c:v>
                </c:pt>
                <c:pt idx="200">
                  <c:v>-1.3436204735188624</c:v>
                </c:pt>
                <c:pt idx="201">
                  <c:v>-1.4810161432680198</c:v>
                </c:pt>
                <c:pt idx="202">
                  <c:v>-1.6139528877320843</c:v>
                </c:pt>
                <c:pt idx="203">
                  <c:v>-1.7479473436107591</c:v>
                </c:pt>
                <c:pt idx="204">
                  <c:v>-1.8859539902991869</c:v>
                </c:pt>
                <c:pt idx="205">
                  <c:v>-2.0187019878766232</c:v>
                </c:pt>
                <c:pt idx="206">
                  <c:v>-2.1515924880968269</c:v>
                </c:pt>
                <c:pt idx="207">
                  <c:v>-2.2844108573497044</c:v>
                </c:pt>
                <c:pt idx="208">
                  <c:v>-2.4173281239393161</c:v>
                </c:pt>
                <c:pt idx="209">
                  <c:v>-2.5502119639830942</c:v>
                </c:pt>
                <c:pt idx="210">
                  <c:v>-2.6832239810071385</c:v>
                </c:pt>
                <c:pt idx="211">
                  <c:v>-2.8158965803608891</c:v>
                </c:pt>
                <c:pt idx="212">
                  <c:v>-2.9487449832395347</c:v>
                </c:pt>
                <c:pt idx="213">
                  <c:v>-3.081616759567523</c:v>
                </c:pt>
                <c:pt idx="214">
                  <c:v>-3.2143635005078983</c:v>
                </c:pt>
                <c:pt idx="215">
                  <c:v>-3.3471402750740418</c:v>
                </c:pt>
                <c:pt idx="216">
                  <c:v>-3.4802095947480876</c:v>
                </c:pt>
                <c:pt idx="217">
                  <c:v>-3.6129405020614884</c:v>
                </c:pt>
                <c:pt idx="218">
                  <c:v>-3.7457522111379404</c:v>
                </c:pt>
                <c:pt idx="219">
                  <c:v>-3.8786679697630784</c:v>
                </c:pt>
                <c:pt idx="220">
                  <c:v>-4.011376131945668</c:v>
                </c:pt>
                <c:pt idx="221">
                  <c:v>-4.1443341135760701</c:v>
                </c:pt>
                <c:pt idx="222">
                  <c:v>-4.2769979164703908</c:v>
                </c:pt>
                <c:pt idx="223">
                  <c:v>-4.4098151547499125</c:v>
                </c:pt>
                <c:pt idx="224">
                  <c:v>-4.5427828124856884</c:v>
                </c:pt>
                <c:pt idx="225">
                  <c:v>-4.6755365905936079</c:v>
                </c:pt>
                <c:pt idx="226">
                  <c:v>-4.8137889098275455</c:v>
                </c:pt>
                <c:pt idx="227">
                  <c:v>-4.9474558860880107</c:v>
                </c:pt>
                <c:pt idx="228">
                  <c:v>-5.080388734977185</c:v>
                </c:pt>
                <c:pt idx="229">
                  <c:v>-5.2137837749775544</c:v>
                </c:pt>
                <c:pt idx="230">
                  <c:v>-5.3521890269418702</c:v>
                </c:pt>
                <c:pt idx="231">
                  <c:v>-5.4853636528016638</c:v>
                </c:pt>
                <c:pt idx="232">
                  <c:v>-5.61790832650256</c:v>
                </c:pt>
                <c:pt idx="233">
                  <c:v>-5.7507026939875638</c:v>
                </c:pt>
                <c:pt idx="234">
                  <c:v>-5.8838019216236717</c:v>
                </c:pt>
                <c:pt idx="235">
                  <c:v>-6.0166460519363092</c:v>
                </c:pt>
                <c:pt idx="236">
                  <c:v>-6.1494022176546448</c:v>
                </c:pt>
                <c:pt idx="237">
                  <c:v>-6.2822606736297821</c:v>
                </c:pt>
                <c:pt idx="238">
                  <c:v>-6.4149932145713624</c:v>
                </c:pt>
                <c:pt idx="239">
                  <c:v>-6.547826412141565</c:v>
                </c:pt>
                <c:pt idx="240">
                  <c:v>-6.6806347282979504</c:v>
                </c:pt>
                <c:pt idx="241">
                  <c:v>-6.8133601064082816</c:v>
                </c:pt>
                <c:pt idx="242">
                  <c:v>-6.9461797322982193</c:v>
                </c:pt>
                <c:pt idx="243">
                  <c:v>-7.0789993581881587</c:v>
                </c:pt>
                <c:pt idx="244">
                  <c:v>-7.2117679646134025</c:v>
                </c:pt>
                <c:pt idx="245">
                  <c:v>-7.344887424106199</c:v>
                </c:pt>
                <c:pt idx="246">
                  <c:v>-7.4776030004474503</c:v>
                </c:pt>
                <c:pt idx="247">
                  <c:v>-7.6102767307745571</c:v>
                </c:pt>
                <c:pt idx="248">
                  <c:v>-7.7432016628502431</c:v>
                </c:pt>
                <c:pt idx="249">
                  <c:v>-7.8760813559917198</c:v>
                </c:pt>
                <c:pt idx="250">
                  <c:v>-8.008878613741965</c:v>
                </c:pt>
                <c:pt idx="251">
                  <c:v>-8.1461801613752201</c:v>
                </c:pt>
                <c:pt idx="252">
                  <c:v>-8.2808773286986508</c:v>
                </c:pt>
                <c:pt idx="253">
                  <c:v>-8.4135536979635859</c:v>
                </c:pt>
                <c:pt idx="254">
                  <c:v>-8.5465324141055028</c:v>
                </c:pt>
                <c:pt idx="255">
                  <c:v>-8.6791625391265761</c:v>
                </c:pt>
                <c:pt idx="256">
                  <c:v>-8.8120280322692555</c:v>
                </c:pt>
                <c:pt idx="257">
                  <c:v>-8.9450154192068965</c:v>
                </c:pt>
                <c:pt idx="258">
                  <c:v>-9.0777696999696396</c:v>
                </c:pt>
                <c:pt idx="259">
                  <c:v>-9.210530766572516</c:v>
                </c:pt>
                <c:pt idx="260">
                  <c:v>-9.3433020119355898</c:v>
                </c:pt>
                <c:pt idx="261">
                  <c:v>-9.4760128130560073</c:v>
                </c:pt>
                <c:pt idx="262">
                  <c:v>-9.6088844637202886</c:v>
                </c:pt>
                <c:pt idx="263">
                  <c:v>-9.7418401834039816</c:v>
                </c:pt>
                <c:pt idx="264">
                  <c:v>-9.874652143807845</c:v>
                </c:pt>
                <c:pt idx="265">
                  <c:v>-10.007414969702607</c:v>
                </c:pt>
                <c:pt idx="266">
                  <c:v>-10.140203933648246</c:v>
                </c:pt>
                <c:pt idx="267">
                  <c:v>-10.273235428546743</c:v>
                </c:pt>
                <c:pt idx="268">
                  <c:v>-10.405810889855646</c:v>
                </c:pt>
                <c:pt idx="269">
                  <c:v>-10.5386942272446</c:v>
                </c:pt>
                <c:pt idx="270">
                  <c:v>-10.671544892069955</c:v>
                </c:pt>
                <c:pt idx="271">
                  <c:v>-10.804508402903428</c:v>
                </c:pt>
                <c:pt idx="272">
                  <c:v>-10.937378419939529</c:v>
                </c:pt>
                <c:pt idx="273">
                  <c:v>-11.078703091124973</c:v>
                </c:pt>
                <c:pt idx="274">
                  <c:v>-11.215406102525865</c:v>
                </c:pt>
                <c:pt idx="275">
                  <c:v>-11.348339579733571</c:v>
                </c:pt>
                <c:pt idx="276">
                  <c:v>-11.481031154306949</c:v>
                </c:pt>
                <c:pt idx="277">
                  <c:v>-11.613829166039432</c:v>
                </c:pt>
                <c:pt idx="278">
                  <c:v>-11.746842565364245</c:v>
                </c:pt>
                <c:pt idx="279">
                  <c:v>-11.879587672676438</c:v>
                </c:pt>
                <c:pt idx="280">
                  <c:v>-12.012363944587758</c:v>
                </c:pt>
                <c:pt idx="281">
                  <c:v>-12.145267011178575</c:v>
                </c:pt>
                <c:pt idx="282">
                  <c:v>-12.277898392836711</c:v>
                </c:pt>
                <c:pt idx="283">
                  <c:v>-12.410945721362181</c:v>
                </c:pt>
                <c:pt idx="284">
                  <c:v>-12.536620485911913</c:v>
                </c:pt>
                <c:pt idx="285">
                  <c:v>-12.566737552381111</c:v>
                </c:pt>
                <c:pt idx="286">
                  <c:v>-12.566374384270357</c:v>
                </c:pt>
                <c:pt idx="287">
                  <c:v>-12.537844827400871</c:v>
                </c:pt>
                <c:pt idx="288">
                  <c:v>-12.412616294671656</c:v>
                </c:pt>
                <c:pt idx="289">
                  <c:v>-12.279037031678078</c:v>
                </c:pt>
                <c:pt idx="290">
                  <c:v>-12.145311496130551</c:v>
                </c:pt>
                <c:pt idx="291">
                  <c:v>-12.011474119884555</c:v>
                </c:pt>
                <c:pt idx="292">
                  <c:v>-11.877979177237801</c:v>
                </c:pt>
                <c:pt idx="293">
                  <c:v>-11.744286816908694</c:v>
                </c:pt>
                <c:pt idx="294">
                  <c:v>-11.610892153899442</c:v>
                </c:pt>
                <c:pt idx="295">
                  <c:v>-11.477214998878781</c:v>
                </c:pt>
                <c:pt idx="296">
                  <c:v>-11.34367695358082</c:v>
                </c:pt>
                <c:pt idx="297">
                  <c:v>-11.210115032178692</c:v>
                </c:pt>
                <c:pt idx="298">
                  <c:v>-11.076577112544435</c:v>
                </c:pt>
                <c:pt idx="299">
                  <c:v>-10.942848686731667</c:v>
                </c:pt>
                <c:pt idx="300">
                  <c:v>-10.809310264442587</c:v>
                </c:pt>
                <c:pt idx="301">
                  <c:v>-10.676010980186298</c:v>
                </c:pt>
                <c:pt idx="302">
                  <c:v>-10.542452954359058</c:v>
                </c:pt>
                <c:pt idx="303">
                  <c:v>-10.408816891370305</c:v>
                </c:pt>
                <c:pt idx="304">
                  <c:v>-10.275344693854365</c:v>
                </c:pt>
                <c:pt idx="305">
                  <c:v>-10.141883806071974</c:v>
                </c:pt>
                <c:pt idx="306">
                  <c:v>-10.008328544846272</c:v>
                </c:pt>
                <c:pt idx="307">
                  <c:v>-9.8746953721227584</c:v>
                </c:pt>
                <c:pt idx="308">
                  <c:v>-9.7411470224008934</c:v>
                </c:pt>
                <c:pt idx="309">
                  <c:v>-9.6077686956734407</c:v>
                </c:pt>
                <c:pt idx="310">
                  <c:v>-9.4742087848906102</c:v>
                </c:pt>
                <c:pt idx="311">
                  <c:v>-9.340589435174774</c:v>
                </c:pt>
                <c:pt idx="312">
                  <c:v>-9.2073082464921701</c:v>
                </c:pt>
                <c:pt idx="313">
                  <c:v>-9.0735749197948614</c:v>
                </c:pt>
                <c:pt idx="314">
                  <c:v>-8.940133384223218</c:v>
                </c:pt>
                <c:pt idx="315">
                  <c:v>-8.806620471666486</c:v>
                </c:pt>
                <c:pt idx="316">
                  <c:v>-8.6731360847710484</c:v>
                </c:pt>
                <c:pt idx="317">
                  <c:v>-8.5396900253059833</c:v>
                </c:pt>
                <c:pt idx="318">
                  <c:v>-8.406249872035108</c:v>
                </c:pt>
                <c:pt idx="319">
                  <c:v>-8.2725919435614852</c:v>
                </c:pt>
                <c:pt idx="320">
                  <c:v>-8.1389850345525563</c:v>
                </c:pt>
                <c:pt idx="321">
                  <c:v>-8.0055609662360681</c:v>
                </c:pt>
                <c:pt idx="322">
                  <c:v>-7.8720423988125585</c:v>
                </c:pt>
                <c:pt idx="323">
                  <c:v>-7.7385073694435444</c:v>
                </c:pt>
                <c:pt idx="324">
                  <c:v>-7.60498540909997</c:v>
                </c:pt>
                <c:pt idx="325">
                  <c:v>-7.4715741584815065</c:v>
                </c:pt>
                <c:pt idx="326">
                  <c:v>-7.3380286990248829</c:v>
                </c:pt>
                <c:pt idx="327">
                  <c:v>-7.2045438094746208</c:v>
                </c:pt>
                <c:pt idx="328">
                  <c:v>-7.0709519801104292</c:v>
                </c:pt>
                <c:pt idx="329">
                  <c:v>-6.9373749790635628</c:v>
                </c:pt>
                <c:pt idx="330">
                  <c:v>-6.8039313072089156</c:v>
                </c:pt>
                <c:pt idx="331">
                  <c:v>-6.6704881380090919</c:v>
                </c:pt>
                <c:pt idx="332">
                  <c:v>-6.5368513210381023</c:v>
                </c:pt>
                <c:pt idx="333">
                  <c:v>-6.403442709357468</c:v>
                </c:pt>
                <c:pt idx="334">
                  <c:v>-6.2697582658418494</c:v>
                </c:pt>
                <c:pt idx="335">
                  <c:v>-6.1365112576873173</c:v>
                </c:pt>
                <c:pt idx="336">
                  <c:v>-6.0027402318781649</c:v>
                </c:pt>
                <c:pt idx="337">
                  <c:v>-5.8692744432112365</c:v>
                </c:pt>
                <c:pt idx="338">
                  <c:v>-5.7357712067598765</c:v>
                </c:pt>
                <c:pt idx="339">
                  <c:v>-5.6021072464283588</c:v>
                </c:pt>
                <c:pt idx="340">
                  <c:v>-5.4685538701582486</c:v>
                </c:pt>
                <c:pt idx="341">
                  <c:v>-5.3352369929830994</c:v>
                </c:pt>
                <c:pt idx="342">
                  <c:v>-5.2015791901731827</c:v>
                </c:pt>
                <c:pt idx="343">
                  <c:v>-5.0680964369059245</c:v>
                </c:pt>
                <c:pt idx="344">
                  <c:v>-4.9345875455877888</c:v>
                </c:pt>
                <c:pt idx="345">
                  <c:v>-4.8009289887956355</c:v>
                </c:pt>
                <c:pt idx="346">
                  <c:v>-4.6676506903782728</c:v>
                </c:pt>
                <c:pt idx="347">
                  <c:v>-4.53402568579566</c:v>
                </c:pt>
                <c:pt idx="348">
                  <c:v>-4.4005247112910109</c:v>
                </c:pt>
                <c:pt idx="349">
                  <c:v>-4.2668099828222115</c:v>
                </c:pt>
                <c:pt idx="350">
                  <c:v>-4.1334771463563831</c:v>
                </c:pt>
                <c:pt idx="351">
                  <c:v>-3.9996850090445992</c:v>
                </c:pt>
                <c:pt idx="352">
                  <c:v>-3.8661223336602335</c:v>
                </c:pt>
                <c:pt idx="353">
                  <c:v>-3.7327149786166611</c:v>
                </c:pt>
                <c:pt idx="354">
                  <c:v>-3.5990771563360213</c:v>
                </c:pt>
                <c:pt idx="355">
                  <c:v>-3.465788302167343</c:v>
                </c:pt>
                <c:pt idx="356">
                  <c:v>-3.3320980781212417</c:v>
                </c:pt>
                <c:pt idx="357">
                  <c:v>-3.1984578682301854</c:v>
                </c:pt>
                <c:pt idx="358">
                  <c:v>-3.0648495769204893</c:v>
                </c:pt>
                <c:pt idx="359">
                  <c:v>-2.9315618537251664</c:v>
                </c:pt>
                <c:pt idx="360">
                  <c:v>-2.7979656261312602</c:v>
                </c:pt>
                <c:pt idx="361">
                  <c:v>-2.664315740134831</c:v>
                </c:pt>
                <c:pt idx="362">
                  <c:v>-2.5308719426164767</c:v>
                </c:pt>
                <c:pt idx="363">
                  <c:v>-2.3972832548449396</c:v>
                </c:pt>
                <c:pt idx="364">
                  <c:v>-2.2637369157423728</c:v>
                </c:pt>
                <c:pt idx="365">
                  <c:v>-2.1302472509712764</c:v>
                </c:pt>
                <c:pt idx="366">
                  <c:v>-1.9966170941767118</c:v>
                </c:pt>
                <c:pt idx="367">
                  <c:v>-1.8631225285210762</c:v>
                </c:pt>
                <c:pt idx="368">
                  <c:v>-1.7295281858827622</c:v>
                </c:pt>
                <c:pt idx="369">
                  <c:v>-1.5959279370502595</c:v>
                </c:pt>
                <c:pt idx="370">
                  <c:v>-1.4625126651932006</c:v>
                </c:pt>
                <c:pt idx="371">
                  <c:v>-1.3287340995616803</c:v>
                </c:pt>
                <c:pt idx="372">
                  <c:v>-1.1952806008052121</c:v>
                </c:pt>
                <c:pt idx="373">
                  <c:v>-1.0618641477093151</c:v>
                </c:pt>
                <c:pt idx="374">
                  <c:v>-0.92813695340086622</c:v>
                </c:pt>
                <c:pt idx="375">
                  <c:v>-0.79468993889163531</c:v>
                </c:pt>
                <c:pt idx="376">
                  <c:v>-0.66108706368767434</c:v>
                </c:pt>
                <c:pt idx="377">
                  <c:v>-0.52754884246052425</c:v>
                </c:pt>
                <c:pt idx="378">
                  <c:v>-0.3940476417612041</c:v>
                </c:pt>
                <c:pt idx="379">
                  <c:v>-0.26016895985499916</c:v>
                </c:pt>
                <c:pt idx="380">
                  <c:v>-0.12728310919192298</c:v>
                </c:pt>
                <c:pt idx="381">
                  <c:v>7.3194240616666177E-3</c:v>
                </c:pt>
                <c:pt idx="382">
                  <c:v>0.14038924312328069</c:v>
                </c:pt>
                <c:pt idx="383">
                  <c:v>0.27370940012115985</c:v>
                </c:pt>
                <c:pt idx="384">
                  <c:v>0.40734600346384969</c:v>
                </c:pt>
                <c:pt idx="385">
                  <c:v>0.54098437866479621</c:v>
                </c:pt>
                <c:pt idx="386">
                  <c:v>0.67418217691200322</c:v>
                </c:pt>
                <c:pt idx="387">
                  <c:v>0.80776916822350753</c:v>
                </c:pt>
                <c:pt idx="388">
                  <c:v>0.94140291900006812</c:v>
                </c:pt>
                <c:pt idx="389">
                  <c:v>1.075184462861424</c:v>
                </c:pt>
                <c:pt idx="390">
                  <c:v>1.2087524035550772</c:v>
                </c:pt>
                <c:pt idx="391">
                  <c:v>1.3421920541711281</c:v>
                </c:pt>
                <c:pt idx="392">
                  <c:v>1.4755258959466062</c:v>
                </c:pt>
                <c:pt idx="393">
                  <c:v>1.6091515288477498</c:v>
                </c:pt>
                <c:pt idx="394">
                  <c:v>1.7429427865135907</c:v>
                </c:pt>
                <c:pt idx="395">
                  <c:v>1.8763266424441141</c:v>
                </c:pt>
                <c:pt idx="396">
                  <c:v>2.0126467565323884</c:v>
                </c:pt>
                <c:pt idx="397">
                  <c:v>2.1498424953250712</c:v>
                </c:pt>
                <c:pt idx="398">
                  <c:v>2.2853297103690262</c:v>
                </c:pt>
                <c:pt idx="399">
                  <c:v>2.4232409783044906</c:v>
                </c:pt>
                <c:pt idx="400">
                  <c:v>2.5623451718023764</c:v>
                </c:pt>
                <c:pt idx="401">
                  <c:v>2.6965135462503542</c:v>
                </c:pt>
                <c:pt idx="402">
                  <c:v>2.8304538410716815</c:v>
                </c:pt>
                <c:pt idx="403">
                  <c:v>2.9637998722266552</c:v>
                </c:pt>
                <c:pt idx="404">
                  <c:v>3.0971990591293284</c:v>
                </c:pt>
                <c:pt idx="405">
                  <c:v>3.2307797044236723</c:v>
                </c:pt>
                <c:pt idx="406">
                  <c:v>3.364586167397956</c:v>
                </c:pt>
                <c:pt idx="407">
                  <c:v>3.4979262923587418</c:v>
                </c:pt>
                <c:pt idx="408">
                  <c:v>3.6315088226086778</c:v>
                </c:pt>
                <c:pt idx="409">
                  <c:v>3.7652333528465567</c:v>
                </c:pt>
                <c:pt idx="410">
                  <c:v>3.8987886140722599</c:v>
                </c:pt>
                <c:pt idx="411">
                  <c:v>4.0321041089466405</c:v>
                </c:pt>
                <c:pt idx="412">
                  <c:v>4.1661209329650095</c:v>
                </c:pt>
                <c:pt idx="413">
                  <c:v>4.2994136827085789</c:v>
                </c:pt>
                <c:pt idx="414">
                  <c:v>4.4327672536859213</c:v>
                </c:pt>
                <c:pt idx="415">
                  <c:v>4.5665120157804884</c:v>
                </c:pt>
                <c:pt idx="416">
                  <c:v>4.7000535796622227</c:v>
                </c:pt>
                <c:pt idx="417">
                  <c:v>4.8335088125778354</c:v>
                </c:pt>
                <c:pt idx="418">
                  <c:v>4.9671559339727294</c:v>
                </c:pt>
                <c:pt idx="419">
                  <c:v>5.1054381611687294</c:v>
                </c:pt>
                <c:pt idx="420">
                  <c:v>5.2460396377253167</c:v>
                </c:pt>
                <c:pt idx="421">
                  <c:v>5.3803265130481881</c:v>
                </c:pt>
                <c:pt idx="422">
                  <c:v>5.5139650893110641</c:v>
                </c:pt>
                <c:pt idx="423">
                  <c:v>5.647504768237205</c:v>
                </c:pt>
                <c:pt idx="424">
                  <c:v>5.7810431905262849</c:v>
                </c:pt>
                <c:pt idx="425">
                  <c:v>5.914391483627969</c:v>
                </c:pt>
                <c:pt idx="426">
                  <c:v>6.0482044811149738</c:v>
                </c:pt>
                <c:pt idx="427">
                  <c:v>6.1816742910204994</c:v>
                </c:pt>
                <c:pt idx="428">
                  <c:v>6.3151801664096876</c:v>
                </c:pt>
                <c:pt idx="429">
                  <c:v>6.458749191386854</c:v>
                </c:pt>
                <c:pt idx="430">
                  <c:v>6.5948692488549483</c:v>
                </c:pt>
                <c:pt idx="431">
                  <c:v>6.7286045861715555</c:v>
                </c:pt>
                <c:pt idx="432">
                  <c:v>6.8620995288183106</c:v>
                </c:pt>
                <c:pt idx="433">
                  <c:v>6.9955191989050842</c:v>
                </c:pt>
                <c:pt idx="434">
                  <c:v>7.1291051220750861</c:v>
                </c:pt>
                <c:pt idx="435">
                  <c:v>7.2625543231328038</c:v>
                </c:pt>
                <c:pt idx="436">
                  <c:v>7.3961935277142121</c:v>
                </c:pt>
                <c:pt idx="437">
                  <c:v>7.5295785146180894</c:v>
                </c:pt>
                <c:pt idx="438">
                  <c:v>7.6631087687662713</c:v>
                </c:pt>
                <c:pt idx="439">
                  <c:v>7.796821235288359</c:v>
                </c:pt>
                <c:pt idx="440">
                  <c:v>7.9301123514037499</c:v>
                </c:pt>
                <c:pt idx="441">
                  <c:v>8.0637369789952427</c:v>
                </c:pt>
                <c:pt idx="442">
                  <c:v>8.197297895087722</c:v>
                </c:pt>
                <c:pt idx="443">
                  <c:v>8.330917119139853</c:v>
                </c:pt>
                <c:pt idx="444">
                  <c:v>8.4644079148843048</c:v>
                </c:pt>
                <c:pt idx="445">
                  <c:v>8.597807604441801</c:v>
                </c:pt>
                <c:pt idx="446">
                  <c:v>8.7315394231746382</c:v>
                </c:pt>
                <c:pt idx="447">
                  <c:v>8.8649083251241301</c:v>
                </c:pt>
                <c:pt idx="448">
                  <c:v>8.9986043297007132</c:v>
                </c:pt>
                <c:pt idx="449">
                  <c:v>9.1320054015589776</c:v>
                </c:pt>
                <c:pt idx="450">
                  <c:v>9.2656153264968548</c:v>
                </c:pt>
                <c:pt idx="451">
                  <c:v>9.3989769399513889</c:v>
                </c:pt>
                <c:pt idx="452">
                  <c:v>9.5324638401209505</c:v>
                </c:pt>
                <c:pt idx="453">
                  <c:v>9.6662995827387661</c:v>
                </c:pt>
                <c:pt idx="454">
                  <c:v>9.7995813997399015</c:v>
                </c:pt>
                <c:pt idx="455">
                  <c:v>9.9377779242883122</c:v>
                </c:pt>
                <c:pt idx="456">
                  <c:v>10.073072245543335</c:v>
                </c:pt>
                <c:pt idx="457">
                  <c:v>10.206563166951494</c:v>
                </c:pt>
                <c:pt idx="458">
                  <c:v>10.340101086585749</c:v>
                </c:pt>
                <c:pt idx="459">
                  <c:v>10.479363365025964</c:v>
                </c:pt>
                <c:pt idx="460">
                  <c:v>10.613680148310896</c:v>
                </c:pt>
                <c:pt idx="461">
                  <c:v>10.746969379470693</c:v>
                </c:pt>
                <c:pt idx="462">
                  <c:v>10.880436299110977</c:v>
                </c:pt>
                <c:pt idx="463">
                  <c:v>11.014098877141727</c:v>
                </c:pt>
                <c:pt idx="464">
                  <c:v>11.147485246346374</c:v>
                </c:pt>
                <c:pt idx="465">
                  <c:v>11.281126210219664</c:v>
                </c:pt>
                <c:pt idx="466">
                  <c:v>11.414808266124869</c:v>
                </c:pt>
                <c:pt idx="467">
                  <c:v>11.548132180467563</c:v>
                </c:pt>
                <c:pt idx="468">
                  <c:v>11.681760075315415</c:v>
                </c:pt>
                <c:pt idx="469">
                  <c:v>11.815074439216442</c:v>
                </c:pt>
                <c:pt idx="470">
                  <c:v>11.948723445566928</c:v>
                </c:pt>
                <c:pt idx="471">
                  <c:v>12.082466448369608</c:v>
                </c:pt>
                <c:pt idx="472">
                  <c:v>12.215971695440267</c:v>
                </c:pt>
                <c:pt idx="473">
                  <c:v>12.359731980578186</c:v>
                </c:pt>
                <c:pt idx="474">
                  <c:v>12.495551576124889</c:v>
                </c:pt>
                <c:pt idx="475">
                  <c:v>12.5667802780412</c:v>
                </c:pt>
                <c:pt idx="476">
                  <c:v>12.566428419663998</c:v>
                </c:pt>
              </c:numCache>
            </c:numRef>
          </c:xVal>
          <c:yVal>
            <c:numRef>
              <c:f>'Raw data'!$P$6:$P$482</c:f>
              <c:numCache>
                <c:formatCode>General</c:formatCode>
                <c:ptCount val="477"/>
                <c:pt idx="0">
                  <c:v>9.1991781999999998E-3</c:v>
                </c:pt>
                <c:pt idx="1">
                  <c:v>3.0632350999999999E-2</c:v>
                </c:pt>
                <c:pt idx="2">
                  <c:v>5.2844125999999998E-2</c:v>
                </c:pt>
                <c:pt idx="3">
                  <c:v>7.6007525000000006E-2</c:v>
                </c:pt>
                <c:pt idx="4">
                  <c:v>9.8976274000000003E-2</c:v>
                </c:pt>
                <c:pt idx="5">
                  <c:v>0.12218293</c:v>
                </c:pt>
                <c:pt idx="6">
                  <c:v>0.14590865</c:v>
                </c:pt>
                <c:pt idx="7">
                  <c:v>0.17023273999999999</c:v>
                </c:pt>
                <c:pt idx="8">
                  <c:v>0.19362683999999999</c:v>
                </c:pt>
                <c:pt idx="9">
                  <c:v>0.21699931</c:v>
                </c:pt>
                <c:pt idx="10">
                  <c:v>0.24036457</c:v>
                </c:pt>
                <c:pt idx="11">
                  <c:v>0.26375145</c:v>
                </c:pt>
                <c:pt idx="12">
                  <c:v>0.28656160000000003</c:v>
                </c:pt>
                <c:pt idx="13">
                  <c:v>0.30963127000000001</c:v>
                </c:pt>
                <c:pt idx="14">
                  <c:v>0.33244860999999998</c:v>
                </c:pt>
                <c:pt idx="15">
                  <c:v>0.35590759</c:v>
                </c:pt>
                <c:pt idx="16">
                  <c:v>0.37969819999999999</c:v>
                </c:pt>
                <c:pt idx="17">
                  <c:v>0.40209021</c:v>
                </c:pt>
                <c:pt idx="18">
                  <c:v>0.42424431000000001</c:v>
                </c:pt>
                <c:pt idx="19">
                  <c:v>0.44653537999999998</c:v>
                </c:pt>
                <c:pt idx="20">
                  <c:v>0.46808390999999999</c:v>
                </c:pt>
                <c:pt idx="21">
                  <c:v>0.48962522000000003</c:v>
                </c:pt>
                <c:pt idx="22">
                  <c:v>0.51189467</c:v>
                </c:pt>
                <c:pt idx="23">
                  <c:v>0.53328458000000001</c:v>
                </c:pt>
                <c:pt idx="24">
                  <c:v>0.55437170999999996</c:v>
                </c:pt>
                <c:pt idx="25">
                  <c:v>0.57457930999999995</c:v>
                </c:pt>
                <c:pt idx="26">
                  <c:v>0.59414528</c:v>
                </c:pt>
                <c:pt idx="27">
                  <c:v>0.61383379999999998</c:v>
                </c:pt>
                <c:pt idx="28">
                  <c:v>0.63217416999999998</c:v>
                </c:pt>
                <c:pt idx="29">
                  <c:v>0.65015409999999996</c:v>
                </c:pt>
                <c:pt idx="30">
                  <c:v>0.66709589000000002</c:v>
                </c:pt>
                <c:pt idx="31">
                  <c:v>0.68274723000000004</c:v>
                </c:pt>
                <c:pt idx="32">
                  <c:v>0.69717298999999999</c:v>
                </c:pt>
                <c:pt idx="33">
                  <c:v>0.71071921000000005</c:v>
                </c:pt>
                <c:pt idx="34">
                  <c:v>0.72319847000000004</c:v>
                </c:pt>
                <c:pt idx="35">
                  <c:v>0.73477656000000002</c:v>
                </c:pt>
                <c:pt idx="36">
                  <c:v>0.74558327000000002</c:v>
                </c:pt>
                <c:pt idx="37">
                  <c:v>0.75584205999999998</c:v>
                </c:pt>
                <c:pt idx="38">
                  <c:v>0.76519970000000004</c:v>
                </c:pt>
                <c:pt idx="39">
                  <c:v>0.77359129999999998</c:v>
                </c:pt>
                <c:pt idx="40">
                  <c:v>0.78170172999999998</c:v>
                </c:pt>
                <c:pt idx="41">
                  <c:v>0.78919938000000001</c:v>
                </c:pt>
                <c:pt idx="42">
                  <c:v>0.79597609999999996</c:v>
                </c:pt>
                <c:pt idx="43">
                  <c:v>0.80214001999999995</c:v>
                </c:pt>
                <c:pt idx="44">
                  <c:v>0.80809489000000001</c:v>
                </c:pt>
                <c:pt idx="45">
                  <c:v>0.81350184000000003</c:v>
                </c:pt>
                <c:pt idx="46">
                  <c:v>0.81849066000000004</c:v>
                </c:pt>
                <c:pt idx="47">
                  <c:v>0.82298203999999997</c:v>
                </c:pt>
                <c:pt idx="48">
                  <c:v>0.82705527999999995</c:v>
                </c:pt>
                <c:pt idx="49">
                  <c:v>0.83148177000000001</c:v>
                </c:pt>
                <c:pt idx="50">
                  <c:v>0.83492060000000001</c:v>
                </c:pt>
                <c:pt idx="51">
                  <c:v>0.83846756</c:v>
                </c:pt>
                <c:pt idx="52">
                  <c:v>0.84167568999999998</c:v>
                </c:pt>
                <c:pt idx="53">
                  <c:v>0.84486939999999999</c:v>
                </c:pt>
                <c:pt idx="54">
                  <c:v>0.84781077999999999</c:v>
                </c:pt>
                <c:pt idx="55">
                  <c:v>0.85025472000000002</c:v>
                </c:pt>
                <c:pt idx="56">
                  <c:v>0.85285005999999997</c:v>
                </c:pt>
                <c:pt idx="57">
                  <c:v>0.85561120999999996</c:v>
                </c:pt>
                <c:pt idx="58">
                  <c:v>0.85786772</c:v>
                </c:pt>
                <c:pt idx="59">
                  <c:v>0.85971328999999996</c:v>
                </c:pt>
                <c:pt idx="60">
                  <c:v>0.86156608000000001</c:v>
                </c:pt>
                <c:pt idx="61">
                  <c:v>0.86361350999999997</c:v>
                </c:pt>
                <c:pt idx="62">
                  <c:v>0.86530768999999996</c:v>
                </c:pt>
                <c:pt idx="63">
                  <c:v>0.86673513000000002</c:v>
                </c:pt>
                <c:pt idx="64">
                  <c:v>0.86823465</c:v>
                </c:pt>
                <c:pt idx="65">
                  <c:v>0.86973418000000002</c:v>
                </c:pt>
                <c:pt idx="66">
                  <c:v>0.87121928999999998</c:v>
                </c:pt>
                <c:pt idx="67">
                  <c:v>0.87250974999999997</c:v>
                </c:pt>
                <c:pt idx="68">
                  <c:v>0.87399486000000004</c:v>
                </c:pt>
                <c:pt idx="69">
                  <c:v>0.87509787999999999</c:v>
                </c:pt>
                <c:pt idx="70">
                  <c:v>0.87594137000000005</c:v>
                </c:pt>
                <c:pt idx="71">
                  <c:v>0.87690020000000002</c:v>
                </c:pt>
                <c:pt idx="72">
                  <c:v>0.87795997000000003</c:v>
                </c:pt>
                <c:pt idx="73">
                  <c:v>0.87920717000000004</c:v>
                </c:pt>
                <c:pt idx="74">
                  <c:v>0.88011554000000003</c:v>
                </c:pt>
                <c:pt idx="75">
                  <c:v>0.88087251</c:v>
                </c:pt>
                <c:pt idx="76">
                  <c:v>0.88173763000000005</c:v>
                </c:pt>
                <c:pt idx="77">
                  <c:v>0.88225668999999995</c:v>
                </c:pt>
                <c:pt idx="78">
                  <c:v>0.88319389999999998</c:v>
                </c:pt>
                <c:pt idx="79">
                  <c:v>0.88383551999999999</c:v>
                </c:pt>
                <c:pt idx="80">
                  <c:v>0.88439785000000004</c:v>
                </c:pt>
                <c:pt idx="81">
                  <c:v>0.88508993999999996</c:v>
                </c:pt>
                <c:pt idx="82">
                  <c:v>0.88583248999999997</c:v>
                </c:pt>
                <c:pt idx="83">
                  <c:v>0.88616412</c:v>
                </c:pt>
                <c:pt idx="84">
                  <c:v>0.88671922999999997</c:v>
                </c:pt>
                <c:pt idx="85">
                  <c:v>0.88742573999999996</c:v>
                </c:pt>
                <c:pt idx="86">
                  <c:v>0.88805294999999995</c:v>
                </c:pt>
                <c:pt idx="87">
                  <c:v>0.88836294999999998</c:v>
                </c:pt>
                <c:pt idx="88">
                  <c:v>0.88907667000000001</c:v>
                </c:pt>
                <c:pt idx="89">
                  <c:v>0.88946597000000005</c:v>
                </c:pt>
                <c:pt idx="90">
                  <c:v>0.88962456999999995</c:v>
                </c:pt>
                <c:pt idx="91">
                  <c:v>0.89022294000000002</c:v>
                </c:pt>
                <c:pt idx="92">
                  <c:v>0.89072759000000001</c:v>
                </c:pt>
                <c:pt idx="93">
                  <c:v>0.89104479999999997</c:v>
                </c:pt>
                <c:pt idx="94">
                  <c:v>0.89123945000000004</c:v>
                </c:pt>
                <c:pt idx="95">
                  <c:v>0.89144131000000004</c:v>
                </c:pt>
                <c:pt idx="96">
                  <c:v>0.89154944999999997</c:v>
                </c:pt>
                <c:pt idx="97">
                  <c:v>0.89095108000000001</c:v>
                </c:pt>
                <c:pt idx="98">
                  <c:v>0.89061224000000005</c:v>
                </c:pt>
                <c:pt idx="99">
                  <c:v>0.89006434000000001</c:v>
                </c:pt>
                <c:pt idx="100">
                  <c:v>0.88944434000000006</c:v>
                </c:pt>
                <c:pt idx="101">
                  <c:v>0.88903341000000002</c:v>
                </c:pt>
                <c:pt idx="102">
                  <c:v>0.88872340999999999</c:v>
                </c:pt>
                <c:pt idx="103">
                  <c:v>0.88843503999999995</c:v>
                </c:pt>
                <c:pt idx="104">
                  <c:v>0.88799528000000005</c:v>
                </c:pt>
                <c:pt idx="105">
                  <c:v>0.88714457999999996</c:v>
                </c:pt>
                <c:pt idx="106">
                  <c:v>0.88683458000000004</c:v>
                </c:pt>
                <c:pt idx="107">
                  <c:v>0.88643806999999997</c:v>
                </c:pt>
                <c:pt idx="108">
                  <c:v>0.88584691000000004</c:v>
                </c:pt>
                <c:pt idx="109">
                  <c:v>0.88475110000000001</c:v>
                </c:pt>
                <c:pt idx="110">
                  <c:v>0.88445552000000005</c:v>
                </c:pt>
                <c:pt idx="111">
                  <c:v>0.88370576000000001</c:v>
                </c:pt>
                <c:pt idx="112">
                  <c:v>0.88307855000000002</c:v>
                </c:pt>
                <c:pt idx="113">
                  <c:v>0.88219901999999994</c:v>
                </c:pt>
                <c:pt idx="114">
                  <c:v>0.88133391000000005</c:v>
                </c:pt>
                <c:pt idx="115">
                  <c:v>0.88062019000000002</c:v>
                </c:pt>
                <c:pt idx="116">
                  <c:v>0.88011554000000003</c:v>
                </c:pt>
                <c:pt idx="117">
                  <c:v>0.87922880000000003</c:v>
                </c:pt>
                <c:pt idx="118">
                  <c:v>0.87836369000000003</c:v>
                </c:pt>
                <c:pt idx="119">
                  <c:v>0.87723183000000005</c:v>
                </c:pt>
                <c:pt idx="120">
                  <c:v>0.87604230000000005</c:v>
                </c:pt>
                <c:pt idx="121">
                  <c:v>0.87481671999999999</c:v>
                </c:pt>
                <c:pt idx="122">
                  <c:v>0.87390113999999997</c:v>
                </c:pt>
                <c:pt idx="123">
                  <c:v>0.87241603000000001</c:v>
                </c:pt>
                <c:pt idx="124">
                  <c:v>0.87133464000000005</c:v>
                </c:pt>
                <c:pt idx="125">
                  <c:v>0.86978465000000005</c:v>
                </c:pt>
                <c:pt idx="126">
                  <c:v>0.86858791000000002</c:v>
                </c:pt>
                <c:pt idx="127">
                  <c:v>0.86710279999999995</c:v>
                </c:pt>
                <c:pt idx="128">
                  <c:v>0.8653149</c:v>
                </c:pt>
                <c:pt idx="129">
                  <c:v>0.86356303999999995</c:v>
                </c:pt>
                <c:pt idx="130">
                  <c:v>0.86180398000000003</c:v>
                </c:pt>
                <c:pt idx="131">
                  <c:v>0.85978538000000004</c:v>
                </c:pt>
                <c:pt idx="132">
                  <c:v>0.85778842</c:v>
                </c:pt>
                <c:pt idx="133">
                  <c:v>0.85567610000000005</c:v>
                </c:pt>
                <c:pt idx="134">
                  <c:v>0.85328261999999999</c:v>
                </c:pt>
                <c:pt idx="135">
                  <c:v>0.85078821000000004</c:v>
                </c:pt>
                <c:pt idx="136">
                  <c:v>0.84811356999999998</c:v>
                </c:pt>
                <c:pt idx="137">
                  <c:v>0.84552543999999996</c:v>
                </c:pt>
                <c:pt idx="138">
                  <c:v>0.84220916999999995</c:v>
                </c:pt>
                <c:pt idx="139">
                  <c:v>0.83901546000000005</c:v>
                </c:pt>
                <c:pt idx="140">
                  <c:v>0.83555500999999999</c:v>
                </c:pt>
                <c:pt idx="141">
                  <c:v>0.83133038000000004</c:v>
                </c:pt>
                <c:pt idx="142">
                  <c:v>0.82773295000000002</c:v>
                </c:pt>
                <c:pt idx="143">
                  <c:v>0.82338575999999997</c:v>
                </c:pt>
                <c:pt idx="144">
                  <c:v>0.81904577000000001</c:v>
                </c:pt>
                <c:pt idx="145">
                  <c:v>0.81363160999999995</c:v>
                </c:pt>
                <c:pt idx="146">
                  <c:v>0.80849861000000001</c:v>
                </c:pt>
                <c:pt idx="147">
                  <c:v>0.80271676999999997</c:v>
                </c:pt>
                <c:pt idx="148">
                  <c:v>0.79625005000000004</c:v>
                </c:pt>
                <c:pt idx="149">
                  <c:v>0.78948054000000001</c:v>
                </c:pt>
                <c:pt idx="150">
                  <c:v>0.78216313000000004</c:v>
                </c:pt>
                <c:pt idx="151">
                  <c:v>0.77411757000000003</c:v>
                </c:pt>
                <c:pt idx="152">
                  <c:v>0.76548086000000004</c:v>
                </c:pt>
                <c:pt idx="153">
                  <c:v>0.75661345999999996</c:v>
                </c:pt>
                <c:pt idx="154">
                  <c:v>0.74669348999999996</c:v>
                </c:pt>
                <c:pt idx="155">
                  <c:v>0.73575701999999998</c:v>
                </c:pt>
                <c:pt idx="156">
                  <c:v>0.72388335000000004</c:v>
                </c:pt>
                <c:pt idx="157">
                  <c:v>0.71048131000000003</c:v>
                </c:pt>
                <c:pt idx="158">
                  <c:v>0.69722344999999997</c:v>
                </c:pt>
                <c:pt idx="159">
                  <c:v>0.68297072000000003</c:v>
                </c:pt>
                <c:pt idx="160">
                  <c:v>0.66738425999999995</c:v>
                </c:pt>
                <c:pt idx="161">
                  <c:v>0.65159595000000003</c:v>
                </c:pt>
                <c:pt idx="162">
                  <c:v>0.63448114</c:v>
                </c:pt>
                <c:pt idx="163">
                  <c:v>0.61657331999999998</c:v>
                </c:pt>
                <c:pt idx="164">
                  <c:v>0.59771386999999998</c:v>
                </c:pt>
                <c:pt idx="165">
                  <c:v>0.57806860000000004</c:v>
                </c:pt>
                <c:pt idx="166">
                  <c:v>0.55750054000000004</c:v>
                </c:pt>
                <c:pt idx="167">
                  <c:v>0.53652155000000001</c:v>
                </c:pt>
                <c:pt idx="168">
                  <c:v>0.51505232999999995</c:v>
                </c:pt>
                <c:pt idx="169">
                  <c:v>0.49333078000000002</c:v>
                </c:pt>
                <c:pt idx="170">
                  <c:v>0.47103250000000002</c:v>
                </c:pt>
                <c:pt idx="171">
                  <c:v>0.44857561000000001</c:v>
                </c:pt>
                <c:pt idx="172">
                  <c:v>0.42590964999999997</c:v>
                </c:pt>
                <c:pt idx="173">
                  <c:v>0.40273903999999999</c:v>
                </c:pt>
                <c:pt idx="174">
                  <c:v>0.37979912999999998</c:v>
                </c:pt>
                <c:pt idx="175">
                  <c:v>0.35552549999999999</c:v>
                </c:pt>
                <c:pt idx="176">
                  <c:v>0.33198000999999999</c:v>
                </c:pt>
                <c:pt idx="177">
                  <c:v>0.30853545999999998</c:v>
                </c:pt>
                <c:pt idx="178">
                  <c:v>0.28519905000000001</c:v>
                </c:pt>
                <c:pt idx="179">
                  <c:v>0.26174006999999999</c:v>
                </c:pt>
                <c:pt idx="180">
                  <c:v>0.23859109000000001</c:v>
                </c:pt>
                <c:pt idx="181">
                  <c:v>0.21509606000000001</c:v>
                </c:pt>
                <c:pt idx="182">
                  <c:v>0.19114685000000001</c:v>
                </c:pt>
                <c:pt idx="183">
                  <c:v>0.16703904</c:v>
                </c:pt>
                <c:pt idx="184">
                  <c:v>0.14376029000000001</c:v>
                </c:pt>
                <c:pt idx="185">
                  <c:v>0.12012108000000001</c:v>
                </c:pt>
                <c:pt idx="186">
                  <c:v>9.6539538999999994E-2</c:v>
                </c:pt>
                <c:pt idx="187">
                  <c:v>7.3282420000000001E-2</c:v>
                </c:pt>
                <c:pt idx="188">
                  <c:v>5.0010881E-2</c:v>
                </c:pt>
                <c:pt idx="189">
                  <c:v>2.6090507999999998E-2</c:v>
                </c:pt>
                <c:pt idx="190">
                  <c:v>2.9811788E-3</c:v>
                </c:pt>
                <c:pt idx="191">
                  <c:v>-1.999478E-2</c:v>
                </c:pt>
                <c:pt idx="192">
                  <c:v>-4.3291549999999998E-2</c:v>
                </c:pt>
                <c:pt idx="193">
                  <c:v>-6.6292741000000002E-2</c:v>
                </c:pt>
                <c:pt idx="194">
                  <c:v>-9.0991716E-2</c:v>
                </c:pt>
                <c:pt idx="195">
                  <c:v>-0.11380186</c:v>
                </c:pt>
                <c:pt idx="196">
                  <c:v>-0.13711666</c:v>
                </c:pt>
                <c:pt idx="197">
                  <c:v>-0.16031250999999999</c:v>
                </c:pt>
                <c:pt idx="198">
                  <c:v>-0.18320557000000001</c:v>
                </c:pt>
                <c:pt idx="199">
                  <c:v>-0.20710792</c:v>
                </c:pt>
                <c:pt idx="200">
                  <c:v>-0.23068224000000001</c:v>
                </c:pt>
                <c:pt idx="201">
                  <c:v>-0.25481168999999998</c:v>
                </c:pt>
                <c:pt idx="202">
                  <c:v>-0.27779846000000002</c:v>
                </c:pt>
                <c:pt idx="203">
                  <c:v>-0.30025175999999998</c:v>
                </c:pt>
                <c:pt idx="204">
                  <c:v>-0.32697295999999998</c:v>
                </c:pt>
                <c:pt idx="205">
                  <c:v>-0.34909462000000002</c:v>
                </c:pt>
                <c:pt idx="206">
                  <c:v>-0.37133883000000001</c:v>
                </c:pt>
                <c:pt idx="207">
                  <c:v>-0.39436885999999999</c:v>
                </c:pt>
                <c:pt idx="208">
                  <c:v>-0.41750342000000001</c:v>
                </c:pt>
                <c:pt idx="209">
                  <c:v>-0.43959263999999998</c:v>
                </c:pt>
                <c:pt idx="210">
                  <c:v>-0.4625686</c:v>
                </c:pt>
                <c:pt idx="211">
                  <c:v>-0.48463979000000001</c:v>
                </c:pt>
                <c:pt idx="212">
                  <c:v>-0.50758331000000001</c:v>
                </c:pt>
                <c:pt idx="213">
                  <c:v>-0.52948868999999998</c:v>
                </c:pt>
                <c:pt idx="214">
                  <c:v>-0.55074522999999997</c:v>
                </c:pt>
                <c:pt idx="215">
                  <c:v>-0.57154039000000001</c:v>
                </c:pt>
                <c:pt idx="216">
                  <c:v>-0.58873089999999995</c:v>
                </c:pt>
                <c:pt idx="217">
                  <c:v>-0.61197363999999999</c:v>
                </c:pt>
                <c:pt idx="218">
                  <c:v>-0.63221371999999998</c:v>
                </c:pt>
                <c:pt idx="219">
                  <c:v>-0.64967096999999996</c:v>
                </c:pt>
                <c:pt idx="220">
                  <c:v>-0.66661998</c:v>
                </c:pt>
                <c:pt idx="221">
                  <c:v>-0.68196491999999997</c:v>
                </c:pt>
                <c:pt idx="222">
                  <c:v>-0.69718009000000003</c:v>
                </c:pt>
                <c:pt idx="223">
                  <c:v>-0.71091375999999995</c:v>
                </c:pt>
                <c:pt idx="224">
                  <c:v>-0.72365975999999999</c:v>
                </c:pt>
                <c:pt idx="225">
                  <c:v>-0.73552262000000002</c:v>
                </c:pt>
                <c:pt idx="226">
                  <c:v>-0.74787210999999998</c:v>
                </c:pt>
                <c:pt idx="227">
                  <c:v>-0.75712161</c:v>
                </c:pt>
                <c:pt idx="228">
                  <c:v>-0.76758587</c:v>
                </c:pt>
                <c:pt idx="229">
                  <c:v>-0.77586571999999998</c:v>
                </c:pt>
                <c:pt idx="230">
                  <c:v>-0.78419603999999998</c:v>
                </c:pt>
                <c:pt idx="231">
                  <c:v>-0.79254438000000005</c:v>
                </c:pt>
                <c:pt idx="232">
                  <c:v>-0.79907958999999995</c:v>
                </c:pt>
                <c:pt idx="233">
                  <c:v>-0.80495874999999995</c:v>
                </c:pt>
                <c:pt idx="234">
                  <c:v>-0.81116953999999997</c:v>
                </c:pt>
                <c:pt idx="235">
                  <c:v>-0.81717487</c:v>
                </c:pt>
                <c:pt idx="236">
                  <c:v>-0.82130937999999998</c:v>
                </c:pt>
                <c:pt idx="237">
                  <c:v>-0.82650367000000002</c:v>
                </c:pt>
                <c:pt idx="238">
                  <c:v>-0.83099144000000003</c:v>
                </c:pt>
                <c:pt idx="239">
                  <c:v>-0.83517282000000004</c:v>
                </c:pt>
                <c:pt idx="240">
                  <c:v>-0.83873419999999999</c:v>
                </c:pt>
                <c:pt idx="241">
                  <c:v>-0.84187023999999999</c:v>
                </c:pt>
                <c:pt idx="242">
                  <c:v>-0.84654905000000003</c:v>
                </c:pt>
                <c:pt idx="243">
                  <c:v>-0.85005275999999996</c:v>
                </c:pt>
                <c:pt idx="244">
                  <c:v>-0.85195600999999999</c:v>
                </c:pt>
                <c:pt idx="245">
                  <c:v>-0.85983575000000001</c:v>
                </c:pt>
                <c:pt idx="246">
                  <c:v>-0.86331782999999995</c:v>
                </c:pt>
                <c:pt idx="247">
                  <c:v>-0.86414689</c:v>
                </c:pt>
                <c:pt idx="248">
                  <c:v>-0.86309433999999996</c:v>
                </c:pt>
                <c:pt idx="249">
                  <c:v>-0.86315200999999997</c:v>
                </c:pt>
                <c:pt idx="250">
                  <c:v>-0.86299340999999996</c:v>
                </c:pt>
                <c:pt idx="251">
                  <c:v>-0.86345479999999997</c:v>
                </c:pt>
                <c:pt idx="252">
                  <c:v>-0.86284921999999997</c:v>
                </c:pt>
                <c:pt idx="253">
                  <c:v>-0.86300421999999999</c:v>
                </c:pt>
                <c:pt idx="254">
                  <c:v>-0.86408560999999995</c:v>
                </c:pt>
                <c:pt idx="255">
                  <c:v>-0.87287011999999997</c:v>
                </c:pt>
                <c:pt idx="256">
                  <c:v>-0.87042978000000004</c:v>
                </c:pt>
                <c:pt idx="257">
                  <c:v>-0.87261058000000002</c:v>
                </c:pt>
                <c:pt idx="258">
                  <c:v>-0.87515905999999999</c:v>
                </c:pt>
                <c:pt idx="259">
                  <c:v>-0.87730741999999995</c:v>
                </c:pt>
                <c:pt idx="260">
                  <c:v>-0.87881777000000005</c:v>
                </c:pt>
                <c:pt idx="261">
                  <c:v>-0.87799950999999998</c:v>
                </c:pt>
                <c:pt idx="262">
                  <c:v>-0.87855101999999996</c:v>
                </c:pt>
                <c:pt idx="263">
                  <c:v>-0.88209437999999996</c:v>
                </c:pt>
                <c:pt idx="264">
                  <c:v>-0.87994602</c:v>
                </c:pt>
                <c:pt idx="265">
                  <c:v>-0.88388949000000006</c:v>
                </c:pt>
                <c:pt idx="266">
                  <c:v>-0.88271078000000003</c:v>
                </c:pt>
                <c:pt idx="267">
                  <c:v>-0.88375612000000003</c:v>
                </c:pt>
                <c:pt idx="268">
                  <c:v>-0.88581076000000003</c:v>
                </c:pt>
                <c:pt idx="269">
                  <c:v>-0.88639111000000004</c:v>
                </c:pt>
                <c:pt idx="270">
                  <c:v>-0.88687413000000004</c:v>
                </c:pt>
                <c:pt idx="271">
                  <c:v>-0.88718774</c:v>
                </c:pt>
                <c:pt idx="272">
                  <c:v>-0.88804203000000004</c:v>
                </c:pt>
                <c:pt idx="273">
                  <c:v>-0.88846378000000004</c:v>
                </c:pt>
                <c:pt idx="274">
                  <c:v>-0.88876295999999999</c:v>
                </c:pt>
                <c:pt idx="275">
                  <c:v>-0.88966051999999995</c:v>
                </c:pt>
                <c:pt idx="276">
                  <c:v>-0.89094015999999998</c:v>
                </c:pt>
                <c:pt idx="277">
                  <c:v>-0.89136910999999996</c:v>
                </c:pt>
                <c:pt idx="278">
                  <c:v>-0.89086807000000001</c:v>
                </c:pt>
                <c:pt idx="279">
                  <c:v>-0.89111678999999999</c:v>
                </c:pt>
                <c:pt idx="280">
                  <c:v>-0.89308131999999996</c:v>
                </c:pt>
                <c:pt idx="281">
                  <c:v>-0.89234597000000004</c:v>
                </c:pt>
                <c:pt idx="282">
                  <c:v>-0.89349584999999998</c:v>
                </c:pt>
                <c:pt idx="283">
                  <c:v>-0.89366166000000002</c:v>
                </c:pt>
                <c:pt idx="284">
                  <c:v>-0.89404015000000003</c:v>
                </c:pt>
                <c:pt idx="285">
                  <c:v>-0.89400409999999997</c:v>
                </c:pt>
                <c:pt idx="286">
                  <c:v>-0.89370492000000001</c:v>
                </c:pt>
                <c:pt idx="287">
                  <c:v>-0.89451596</c:v>
                </c:pt>
                <c:pt idx="288">
                  <c:v>-0.89366886999999995</c:v>
                </c:pt>
                <c:pt idx="289">
                  <c:v>-0.89354270999999996</c:v>
                </c:pt>
                <c:pt idx="290">
                  <c:v>-0.89205760000000001</c:v>
                </c:pt>
                <c:pt idx="291">
                  <c:v>-0.89349224999999999</c:v>
                </c:pt>
                <c:pt idx="292">
                  <c:v>-0.89146283999999998</c:v>
                </c:pt>
                <c:pt idx="293">
                  <c:v>-0.89094377000000002</c:v>
                </c:pt>
                <c:pt idx="294">
                  <c:v>-0.89180166999999999</c:v>
                </c:pt>
                <c:pt idx="295">
                  <c:v>-0.89072388000000002</c:v>
                </c:pt>
                <c:pt idx="296">
                  <c:v>-0.88946946999999998</c:v>
                </c:pt>
                <c:pt idx="297">
                  <c:v>-0.88910540000000005</c:v>
                </c:pt>
                <c:pt idx="298">
                  <c:v>-0.88890354000000005</c:v>
                </c:pt>
                <c:pt idx="299">
                  <c:v>-0.88828715000000003</c:v>
                </c:pt>
                <c:pt idx="300">
                  <c:v>-0.88749772999999998</c:v>
                </c:pt>
                <c:pt idx="301">
                  <c:v>-0.88726704000000001</c:v>
                </c:pt>
                <c:pt idx="302">
                  <c:v>-0.88663983000000002</c:v>
                </c:pt>
                <c:pt idx="303">
                  <c:v>-0.88651005999999999</c:v>
                </c:pt>
                <c:pt idx="304">
                  <c:v>-0.88519798000000005</c:v>
                </c:pt>
                <c:pt idx="305">
                  <c:v>-0.88294147000000001</c:v>
                </c:pt>
                <c:pt idx="306">
                  <c:v>-0.88385705000000003</c:v>
                </c:pt>
                <c:pt idx="307">
                  <c:v>-0.88279368000000003</c:v>
                </c:pt>
                <c:pt idx="308">
                  <c:v>-0.88057682999999998</c:v>
                </c:pt>
                <c:pt idx="309">
                  <c:v>-0.88078228999999997</c:v>
                </c:pt>
                <c:pt idx="310">
                  <c:v>-0.87968287999999994</c:v>
                </c:pt>
                <c:pt idx="311">
                  <c:v>-0.87707672999999997</c:v>
                </c:pt>
                <c:pt idx="312">
                  <c:v>-0.87631614999999996</c:v>
                </c:pt>
                <c:pt idx="313">
                  <c:v>-0.87542580000000003</c:v>
                </c:pt>
                <c:pt idx="314">
                  <c:v>-0.87431197000000005</c:v>
                </c:pt>
                <c:pt idx="315">
                  <c:v>-0.87397674000000003</c:v>
                </c:pt>
                <c:pt idx="316">
                  <c:v>-0.87230057999999999</c:v>
                </c:pt>
                <c:pt idx="317">
                  <c:v>-0.86592398000000004</c:v>
                </c:pt>
                <c:pt idx="318">
                  <c:v>-0.86403154999999998</c:v>
                </c:pt>
                <c:pt idx="319">
                  <c:v>-0.87059558999999997</c:v>
                </c:pt>
                <c:pt idx="320">
                  <c:v>-0.86397027000000004</c:v>
                </c:pt>
                <c:pt idx="321">
                  <c:v>-0.86203457999999999</c:v>
                </c:pt>
                <c:pt idx="322">
                  <c:v>-0.86174620999999996</c:v>
                </c:pt>
                <c:pt idx="323">
                  <c:v>-0.86215713000000005</c:v>
                </c:pt>
                <c:pt idx="324">
                  <c:v>-0.86174620999999996</c:v>
                </c:pt>
                <c:pt idx="325">
                  <c:v>-0.86176061999999998</c:v>
                </c:pt>
                <c:pt idx="326">
                  <c:v>-0.86097842000000002</c:v>
                </c:pt>
                <c:pt idx="327">
                  <c:v>-0.85387727999999996</c:v>
                </c:pt>
                <c:pt idx="328">
                  <c:v>-0.85187670999999998</c:v>
                </c:pt>
                <c:pt idx="329">
                  <c:v>-0.84659231000000001</c:v>
                </c:pt>
                <c:pt idx="330">
                  <c:v>-0.84520092000000002</c:v>
                </c:pt>
                <c:pt idx="331">
                  <c:v>-0.83952362000000003</c:v>
                </c:pt>
                <c:pt idx="332">
                  <c:v>-0.83650292999999998</c:v>
                </c:pt>
                <c:pt idx="333">
                  <c:v>-0.83159340999999998</c:v>
                </c:pt>
                <c:pt idx="334">
                  <c:v>-0.82845738000000002</c:v>
                </c:pt>
                <c:pt idx="335">
                  <c:v>-0.82293868000000003</c:v>
                </c:pt>
                <c:pt idx="336">
                  <c:v>-0.81787056000000002</c:v>
                </c:pt>
                <c:pt idx="337">
                  <c:v>-0.81247442000000003</c:v>
                </c:pt>
                <c:pt idx="338">
                  <c:v>-0.80728734000000002</c:v>
                </c:pt>
                <c:pt idx="339">
                  <c:v>-0.80072690999999996</c:v>
                </c:pt>
                <c:pt idx="340">
                  <c:v>-0.79364378999999996</c:v>
                </c:pt>
                <c:pt idx="341">
                  <c:v>-0.78655708000000002</c:v>
                </c:pt>
                <c:pt idx="342">
                  <c:v>-0.77895128999999996</c:v>
                </c:pt>
                <c:pt idx="343">
                  <c:v>-0.76962969999999997</c:v>
                </c:pt>
                <c:pt idx="344">
                  <c:v>-0.76029369000000002</c:v>
                </c:pt>
                <c:pt idx="345">
                  <c:v>-0.75058279999999999</c:v>
                </c:pt>
                <c:pt idx="346">
                  <c:v>-0.73969678999999999</c:v>
                </c:pt>
                <c:pt idx="347">
                  <c:v>-0.72779428000000002</c:v>
                </c:pt>
                <c:pt idx="348">
                  <c:v>-0.71599270000000004</c:v>
                </c:pt>
                <c:pt idx="349">
                  <c:v>-0.70283576999999997</c:v>
                </c:pt>
                <c:pt idx="350">
                  <c:v>-0.68833071000000001</c:v>
                </c:pt>
                <c:pt idx="351">
                  <c:v>-0.67336065000000001</c:v>
                </c:pt>
                <c:pt idx="352">
                  <c:v>-0.65767686999999997</c:v>
                </c:pt>
                <c:pt idx="353">
                  <c:v>-0.64000694000000002</c:v>
                </c:pt>
                <c:pt idx="354">
                  <c:v>-0.62142501000000006</c:v>
                </c:pt>
                <c:pt idx="355">
                  <c:v>-0.60433899000000002</c:v>
                </c:pt>
                <c:pt idx="356">
                  <c:v>-0.58447742999999996</c:v>
                </c:pt>
                <c:pt idx="357">
                  <c:v>-0.56502680999999999</c:v>
                </c:pt>
                <c:pt idx="358">
                  <c:v>-0.54135876000000005</c:v>
                </c:pt>
                <c:pt idx="359">
                  <c:v>-0.52196580999999997</c:v>
                </c:pt>
                <c:pt idx="360">
                  <c:v>-0.49979008000000003</c:v>
                </c:pt>
                <c:pt idx="361">
                  <c:v>-0.47738005</c:v>
                </c:pt>
                <c:pt idx="362">
                  <c:v>-0.45437526</c:v>
                </c:pt>
                <c:pt idx="363">
                  <c:v>-0.43139929999999999</c:v>
                </c:pt>
                <c:pt idx="364">
                  <c:v>-0.40814218000000002</c:v>
                </c:pt>
                <c:pt idx="365">
                  <c:v>-0.38595203</c:v>
                </c:pt>
                <c:pt idx="366">
                  <c:v>-0.36253630999999997</c:v>
                </c:pt>
                <c:pt idx="367">
                  <c:v>-0.33791663999999999</c:v>
                </c:pt>
                <c:pt idx="368">
                  <c:v>-0.31530473999999997</c:v>
                </c:pt>
                <c:pt idx="369">
                  <c:v>-0.29191061000000001</c:v>
                </c:pt>
                <c:pt idx="370">
                  <c:v>-0.26836152000000002</c:v>
                </c:pt>
                <c:pt idx="371">
                  <c:v>-0.24470789000000001</c:v>
                </c:pt>
                <c:pt idx="372">
                  <c:v>-0.22101461</c:v>
                </c:pt>
                <c:pt idx="373">
                  <c:v>-0.19742946</c:v>
                </c:pt>
                <c:pt idx="374">
                  <c:v>-0.17395967000000001</c:v>
                </c:pt>
                <c:pt idx="375">
                  <c:v>-0.14981940999999999</c:v>
                </c:pt>
                <c:pt idx="376">
                  <c:v>-0.12637844000000001</c:v>
                </c:pt>
                <c:pt idx="377">
                  <c:v>-0.102404</c:v>
                </c:pt>
                <c:pt idx="378">
                  <c:v>-7.8656646999999996E-2</c:v>
                </c:pt>
                <c:pt idx="379">
                  <c:v>-5.5309411000000003E-2</c:v>
                </c:pt>
                <c:pt idx="380">
                  <c:v>-3.2567754999999997E-2</c:v>
                </c:pt>
                <c:pt idx="381">
                  <c:v>-8.3157547000000005E-3</c:v>
                </c:pt>
                <c:pt idx="382">
                  <c:v>1.4854854000000001E-2</c:v>
                </c:pt>
                <c:pt idx="383">
                  <c:v>3.8252554000000001E-2</c:v>
                </c:pt>
                <c:pt idx="384">
                  <c:v>6.1862928999999997E-2</c:v>
                </c:pt>
                <c:pt idx="385">
                  <c:v>8.5293070999999998E-2</c:v>
                </c:pt>
                <c:pt idx="386">
                  <c:v>0.10885298</c:v>
                </c:pt>
                <c:pt idx="387">
                  <c:v>0.13205964000000001</c:v>
                </c:pt>
                <c:pt idx="388">
                  <c:v>0.15581420000000001</c:v>
                </c:pt>
                <c:pt idx="389">
                  <c:v>0.17941736</c:v>
                </c:pt>
                <c:pt idx="390">
                  <c:v>0.20303494</c:v>
                </c:pt>
                <c:pt idx="391">
                  <c:v>0.22630648</c:v>
                </c:pt>
                <c:pt idx="392">
                  <c:v>0.24954197</c:v>
                </c:pt>
                <c:pt idx="393">
                  <c:v>0.27287840000000002</c:v>
                </c:pt>
                <c:pt idx="394">
                  <c:v>0.29640947000000001</c:v>
                </c:pt>
                <c:pt idx="395">
                  <c:v>0.31935657000000001</c:v>
                </c:pt>
                <c:pt idx="396">
                  <c:v>0.34326253000000001</c:v>
                </c:pt>
                <c:pt idx="397">
                  <c:v>0.36696662000000002</c:v>
                </c:pt>
                <c:pt idx="398">
                  <c:v>0.39049769000000001</c:v>
                </c:pt>
                <c:pt idx="399">
                  <c:v>0.4142883</c:v>
                </c:pt>
                <c:pt idx="400">
                  <c:v>0.43784099999999998</c:v>
                </c:pt>
                <c:pt idx="401">
                  <c:v>0.46079533</c:v>
                </c:pt>
                <c:pt idx="402">
                  <c:v>0.48337478</c:v>
                </c:pt>
                <c:pt idx="403">
                  <c:v>0.50575957000000005</c:v>
                </c:pt>
                <c:pt idx="404">
                  <c:v>0.52794971999999996</c:v>
                </c:pt>
                <c:pt idx="405">
                  <c:v>0.54977940000000003</c:v>
                </c:pt>
                <c:pt idx="406">
                  <c:v>0.57111164999999997</c:v>
                </c:pt>
                <c:pt idx="407">
                  <c:v>0.59165087000000005</c:v>
                </c:pt>
                <c:pt idx="408">
                  <c:v>0.61157729999999999</c:v>
                </c:pt>
                <c:pt idx="409">
                  <c:v>0.63024928999999996</c:v>
                </c:pt>
                <c:pt idx="410">
                  <c:v>0.64855364000000004</c:v>
                </c:pt>
                <c:pt idx="411">
                  <c:v>0.66534404000000003</c:v>
                </c:pt>
                <c:pt idx="412">
                  <c:v>0.68098095999999997</c:v>
                </c:pt>
                <c:pt idx="413">
                  <c:v>0.69571671000000002</c:v>
                </c:pt>
                <c:pt idx="414">
                  <c:v>0.70935665999999997</c:v>
                </c:pt>
                <c:pt idx="415">
                  <c:v>0.72236219000000002</c:v>
                </c:pt>
                <c:pt idx="416">
                  <c:v>0.73445936000000001</c:v>
                </c:pt>
                <c:pt idx="417">
                  <c:v>0.74551117</c:v>
                </c:pt>
                <c:pt idx="418">
                  <c:v>0.75575555000000005</c:v>
                </c:pt>
                <c:pt idx="419">
                  <c:v>0.76538713999999997</c:v>
                </c:pt>
                <c:pt idx="420">
                  <c:v>0.77450688000000001</c:v>
                </c:pt>
                <c:pt idx="421">
                  <c:v>0.78278312000000005</c:v>
                </c:pt>
                <c:pt idx="422">
                  <c:v>0.79036728000000001</c:v>
                </c:pt>
                <c:pt idx="423">
                  <c:v>0.79731702000000004</c:v>
                </c:pt>
                <c:pt idx="424">
                  <c:v>0.80335838999999998</c:v>
                </c:pt>
                <c:pt idx="425">
                  <c:v>0.80920510999999995</c:v>
                </c:pt>
                <c:pt idx="426">
                  <c:v>0.81456161000000005</c:v>
                </c:pt>
                <c:pt idx="427">
                  <c:v>0.81954320999999997</c:v>
                </c:pt>
                <c:pt idx="428">
                  <c:v>0.82401296000000002</c:v>
                </c:pt>
                <c:pt idx="429">
                  <c:v>0.82848270999999996</c:v>
                </c:pt>
                <c:pt idx="430">
                  <c:v>0.83259921000000003</c:v>
                </c:pt>
                <c:pt idx="431">
                  <c:v>0.83618221999999998</c:v>
                </c:pt>
                <c:pt idx="432">
                  <c:v>0.83977243999999995</c:v>
                </c:pt>
                <c:pt idx="433">
                  <c:v>0.84295173000000001</c:v>
                </c:pt>
                <c:pt idx="434">
                  <c:v>0.84623194999999996</c:v>
                </c:pt>
                <c:pt idx="435">
                  <c:v>0.84904356999999997</c:v>
                </c:pt>
                <c:pt idx="436">
                  <c:v>0.85186238999999997</c:v>
                </c:pt>
                <c:pt idx="437">
                  <c:v>0.85424865999999999</c:v>
                </c:pt>
                <c:pt idx="438">
                  <c:v>0.85677190999999997</c:v>
                </c:pt>
                <c:pt idx="439">
                  <c:v>0.85875446</c:v>
                </c:pt>
                <c:pt idx="440">
                  <c:v>0.86067932999999996</c:v>
                </c:pt>
                <c:pt idx="441">
                  <c:v>0.86262583999999998</c:v>
                </c:pt>
                <c:pt idx="442">
                  <c:v>0.86459397000000004</c:v>
                </c:pt>
                <c:pt idx="443">
                  <c:v>0.86649001000000003</c:v>
                </c:pt>
                <c:pt idx="444">
                  <c:v>0.86807604999999999</c:v>
                </c:pt>
                <c:pt idx="445">
                  <c:v>0.86960442000000004</c:v>
                </c:pt>
                <c:pt idx="446">
                  <c:v>0.87095975999999997</c:v>
                </c:pt>
                <c:pt idx="447">
                  <c:v>0.87222858999999997</c:v>
                </c:pt>
                <c:pt idx="448">
                  <c:v>0.87336765999999999</c:v>
                </c:pt>
                <c:pt idx="449">
                  <c:v>0.87467974999999998</c:v>
                </c:pt>
                <c:pt idx="450">
                  <c:v>0.87580438999999999</c:v>
                </c:pt>
                <c:pt idx="451">
                  <c:v>0.87700113000000002</c:v>
                </c:pt>
                <c:pt idx="452">
                  <c:v>0.87783741000000004</c:v>
                </c:pt>
                <c:pt idx="453">
                  <c:v>0.87907018999999997</c:v>
                </c:pt>
                <c:pt idx="454">
                  <c:v>0.87981275000000003</c:v>
                </c:pt>
                <c:pt idx="455">
                  <c:v>0.88082205000000002</c:v>
                </c:pt>
                <c:pt idx="456">
                  <c:v>0.88163670000000005</c:v>
                </c:pt>
                <c:pt idx="457">
                  <c:v>0.88242971999999997</c:v>
                </c:pt>
                <c:pt idx="458">
                  <c:v>0.88315063999999999</c:v>
                </c:pt>
                <c:pt idx="459">
                  <c:v>0.88366250000000002</c:v>
                </c:pt>
                <c:pt idx="460">
                  <c:v>0.88452041000000003</c:v>
                </c:pt>
                <c:pt idx="461">
                  <c:v>0.88515482000000001</c:v>
                </c:pt>
                <c:pt idx="462">
                  <c:v>0.88589017000000003</c:v>
                </c:pt>
                <c:pt idx="463">
                  <c:v>0.88645249000000004</c:v>
                </c:pt>
                <c:pt idx="464">
                  <c:v>0.88697155999999999</c:v>
                </c:pt>
                <c:pt idx="465">
                  <c:v>0.88785108999999995</c:v>
                </c:pt>
                <c:pt idx="466">
                  <c:v>0.88837016000000002</c:v>
                </c:pt>
                <c:pt idx="467">
                  <c:v>0.88888202000000005</c:v>
                </c:pt>
                <c:pt idx="468">
                  <c:v>0.88935783000000002</c:v>
                </c:pt>
                <c:pt idx="469">
                  <c:v>0.88973270999999998</c:v>
                </c:pt>
                <c:pt idx="470">
                  <c:v>0.88997782999999997</c:v>
                </c:pt>
                <c:pt idx="471">
                  <c:v>0.89056899</c:v>
                </c:pt>
                <c:pt idx="472">
                  <c:v>0.89128271000000003</c:v>
                </c:pt>
                <c:pt idx="473">
                  <c:v>0.89178014999999999</c:v>
                </c:pt>
                <c:pt idx="474">
                  <c:v>0.89206852000000003</c:v>
                </c:pt>
                <c:pt idx="475">
                  <c:v>0.89217665999999995</c:v>
                </c:pt>
                <c:pt idx="476">
                  <c:v>0.89186666000000003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D-42B6-A25D-D758350C5867}"/>
            </c:ext>
          </c:extLst>
        </c:ser>
        <c:ser>
          <c:idx val="3"/>
          <c:order val="3"/>
          <c:tx>
            <c:strRef>
              <c:f>'Raw data'!$Q$4</c:f>
              <c:strCache>
                <c:ptCount val="1"/>
                <c:pt idx="0">
                  <c:v>Vacoflux 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data'!$Q$6:$Q$332</c:f>
              <c:numCache>
                <c:formatCode>General</c:formatCode>
                <c:ptCount val="327"/>
                <c:pt idx="0">
                  <c:v>0.16941097446424846</c:v>
                </c:pt>
                <c:pt idx="1">
                  <c:v>0.5457703311787574</c:v>
                </c:pt>
                <c:pt idx="2">
                  <c:v>0.92232499442535465</c:v>
                </c:pt>
                <c:pt idx="3">
                  <c:v>1.2990905339372314</c:v>
                </c:pt>
                <c:pt idx="4">
                  <c:v>1.6818626855054366</c:v>
                </c:pt>
                <c:pt idx="5">
                  <c:v>2.0614859559250953</c:v>
                </c:pt>
                <c:pt idx="6">
                  <c:v>2.4380626354530088</c:v>
                </c:pt>
                <c:pt idx="7">
                  <c:v>2.8145812583486842</c:v>
                </c:pt>
                <c:pt idx="8">
                  <c:v>3.1911779184058746</c:v>
                </c:pt>
                <c:pt idx="9">
                  <c:v>3.5677529643056083</c:v>
                </c:pt>
                <c:pt idx="10">
                  <c:v>3.9441724385371368</c:v>
                </c:pt>
                <c:pt idx="11">
                  <c:v>4.320995041937973</c:v>
                </c:pt>
                <c:pt idx="12">
                  <c:v>4.6974591267851817</c:v>
                </c:pt>
                <c:pt idx="13">
                  <c:v>5.0739103939343639</c:v>
                </c:pt>
                <c:pt idx="14">
                  <c:v>5.4504231106358505</c:v>
                </c:pt>
                <c:pt idx="15">
                  <c:v>5.8270564644952358</c:v>
                </c:pt>
                <c:pt idx="16">
                  <c:v>6.2034721688155789</c:v>
                </c:pt>
                <c:pt idx="17">
                  <c:v>6.5800924536495238</c:v>
                </c:pt>
                <c:pt idx="18">
                  <c:v>6.9565334163748034</c:v>
                </c:pt>
                <c:pt idx="19">
                  <c:v>7.333149805633858</c:v>
                </c:pt>
                <c:pt idx="20">
                  <c:v>7.7096218072945533</c:v>
                </c:pt>
                <c:pt idx="21">
                  <c:v>8.0860988355034955</c:v>
                </c:pt>
                <c:pt idx="22">
                  <c:v>8.4627117061787782</c:v>
                </c:pt>
                <c:pt idx="23">
                  <c:v>8.8392554618156822</c:v>
                </c:pt>
                <c:pt idx="24">
                  <c:v>9.2156067006547744</c:v>
                </c:pt>
                <c:pt idx="25">
                  <c:v>9.5922335200014395</c:v>
                </c:pt>
                <c:pt idx="26">
                  <c:v>9.9687204756431651</c:v>
                </c:pt>
                <c:pt idx="27">
                  <c:v>10.345134420671624</c:v>
                </c:pt>
                <c:pt idx="28">
                  <c:v>10.721732086038465</c:v>
                </c:pt>
                <c:pt idx="29">
                  <c:v>11.098136731952668</c:v>
                </c:pt>
                <c:pt idx="30">
                  <c:v>11.474614891134964</c:v>
                </c:pt>
                <c:pt idx="31">
                  <c:v>11.85126546092209</c:v>
                </c:pt>
                <c:pt idx="32">
                  <c:v>12.227685437808441</c:v>
                </c:pt>
                <c:pt idx="33">
                  <c:v>12.604187850086026</c:v>
                </c:pt>
                <c:pt idx="34">
                  <c:v>12.98067003050692</c:v>
                </c:pt>
                <c:pt idx="35">
                  <c:v>13.357277874633956</c:v>
                </c:pt>
                <c:pt idx="36">
                  <c:v>13.73365575417875</c:v>
                </c:pt>
                <c:pt idx="37">
                  <c:v>14.110208306275085</c:v>
                </c:pt>
                <c:pt idx="38">
                  <c:v>14.486589955731063</c:v>
                </c:pt>
                <c:pt idx="39">
                  <c:v>14.863141251190335</c:v>
                </c:pt>
                <c:pt idx="40">
                  <c:v>15.239671183819564</c:v>
                </c:pt>
                <c:pt idx="41">
                  <c:v>15.616026443897251</c:v>
                </c:pt>
                <c:pt idx="42">
                  <c:v>15.992556376526482</c:v>
                </c:pt>
                <c:pt idx="43">
                  <c:v>16.368940539256581</c:v>
                </c:pt>
                <c:pt idx="44">
                  <c:v>16.74555843648011</c:v>
                </c:pt>
                <c:pt idx="45">
                  <c:v>17.121991608055605</c:v>
                </c:pt>
                <c:pt idx="46">
                  <c:v>17.498565522981991</c:v>
                </c:pt>
                <c:pt idx="47">
                  <c:v>17.874993668009239</c:v>
                </c:pt>
                <c:pt idx="48">
                  <c:v>18.251604025410401</c:v>
                </c:pt>
                <c:pt idx="49">
                  <c:v>18.62819930316682</c:v>
                </c:pt>
                <c:pt idx="50">
                  <c:v>19.004803377382675</c:v>
                </c:pt>
                <c:pt idx="51">
                  <c:v>19.381306920633612</c:v>
                </c:pt>
                <c:pt idx="52">
                  <c:v>19.757792870965691</c:v>
                </c:pt>
                <c:pt idx="53">
                  <c:v>20.134028750522543</c:v>
                </c:pt>
                <c:pt idx="54">
                  <c:v>20.510720789332694</c:v>
                </c:pt>
                <c:pt idx="55">
                  <c:v>20.887131341441087</c:v>
                </c:pt>
                <c:pt idx="56">
                  <c:v>21.263734159019883</c:v>
                </c:pt>
                <c:pt idx="57">
                  <c:v>21.645211471759978</c:v>
                </c:pt>
                <c:pt idx="58">
                  <c:v>22.02579280227528</c:v>
                </c:pt>
                <c:pt idx="59">
                  <c:v>22.402315195082139</c:v>
                </c:pt>
                <c:pt idx="60">
                  <c:v>22.778645322418598</c:v>
                </c:pt>
                <c:pt idx="61">
                  <c:v>23.155209184248484</c:v>
                </c:pt>
                <c:pt idx="62">
                  <c:v>23.531871063769167</c:v>
                </c:pt>
                <c:pt idx="63">
                  <c:v>23.908178571638519</c:v>
                </c:pt>
                <c:pt idx="64">
                  <c:v>24.284531318442085</c:v>
                </c:pt>
                <c:pt idx="65">
                  <c:v>24.661229640437544</c:v>
                </c:pt>
                <c:pt idx="66">
                  <c:v>24.719122909857894</c:v>
                </c:pt>
                <c:pt idx="67">
                  <c:v>24.340746977385422</c:v>
                </c:pt>
                <c:pt idx="68">
                  <c:v>23.961301646773659</c:v>
                </c:pt>
                <c:pt idx="69">
                  <c:v>23.58149566132527</c:v>
                </c:pt>
                <c:pt idx="70">
                  <c:v>23.193333039418327</c:v>
                </c:pt>
                <c:pt idx="71">
                  <c:v>22.813604965467743</c:v>
                </c:pt>
                <c:pt idx="72">
                  <c:v>22.434738944541305</c:v>
                </c:pt>
                <c:pt idx="73">
                  <c:v>22.055350162597311</c:v>
                </c:pt>
                <c:pt idx="74">
                  <c:v>21.676399946987761</c:v>
                </c:pt>
                <c:pt idx="75">
                  <c:v>21.297008651769641</c:v>
                </c:pt>
                <c:pt idx="76">
                  <c:v>20.917991834395831</c:v>
                </c:pt>
                <c:pt idx="77">
                  <c:v>20.538634468378376</c:v>
                </c:pt>
                <c:pt idx="78">
                  <c:v>20.159382659874073</c:v>
                </c:pt>
                <c:pt idx="79">
                  <c:v>19.780153470836883</c:v>
                </c:pt>
                <c:pt idx="80">
                  <c:v>19.400948157903859</c:v>
                </c:pt>
                <c:pt idx="81">
                  <c:v>19.021950190085963</c:v>
                </c:pt>
                <c:pt idx="82">
                  <c:v>18.642659425832765</c:v>
                </c:pt>
                <c:pt idx="83">
                  <c:v>18.263486785463339</c:v>
                </c:pt>
                <c:pt idx="84">
                  <c:v>17.884384516769348</c:v>
                </c:pt>
                <c:pt idx="85">
                  <c:v>17.505105062249697</c:v>
                </c:pt>
                <c:pt idx="86">
                  <c:v>17.123032103542478</c:v>
                </c:pt>
                <c:pt idx="87">
                  <c:v>16.729771305077289</c:v>
                </c:pt>
                <c:pt idx="88">
                  <c:v>16.349152275450152</c:v>
                </c:pt>
                <c:pt idx="89">
                  <c:v>15.970153050995201</c:v>
                </c:pt>
                <c:pt idx="90">
                  <c:v>15.590879879660859</c:v>
                </c:pt>
                <c:pt idx="91">
                  <c:v>15.2118027437081</c:v>
                </c:pt>
                <c:pt idx="92">
                  <c:v>14.832606227234505</c:v>
                </c:pt>
                <c:pt idx="93">
                  <c:v>14.453427303679769</c:v>
                </c:pt>
                <c:pt idx="94">
                  <c:v>14.074308698703984</c:v>
                </c:pt>
                <c:pt idx="95">
                  <c:v>13.695065686659115</c:v>
                </c:pt>
                <c:pt idx="96">
                  <c:v>13.315934515312714</c:v>
                </c:pt>
                <c:pt idx="97">
                  <c:v>12.936755591757979</c:v>
                </c:pt>
                <c:pt idx="98">
                  <c:v>12.556010647097283</c:v>
                </c:pt>
                <c:pt idx="99">
                  <c:v>12.169016571993771</c:v>
                </c:pt>
                <c:pt idx="100">
                  <c:v>11.789683082080479</c:v>
                </c:pt>
                <c:pt idx="101">
                  <c:v>11.410493854101841</c:v>
                </c:pt>
                <c:pt idx="102">
                  <c:v>11.031227468607629</c:v>
                </c:pt>
                <c:pt idx="103">
                  <c:v>10.652078955669781</c:v>
                </c:pt>
                <c:pt idx="104">
                  <c:v>10.272568405594534</c:v>
                </c:pt>
                <c:pt idx="105">
                  <c:v>9.89343534929254</c:v>
                </c:pt>
                <c:pt idx="106">
                  <c:v>9.5140925602649951</c:v>
                </c:pt>
                <c:pt idx="107">
                  <c:v>9.1348916455616855</c:v>
                </c:pt>
                <c:pt idx="108">
                  <c:v>8.7556870866108962</c:v>
                </c:pt>
                <c:pt idx="109">
                  <c:v>8.3763772214743586</c:v>
                </c:pt>
                <c:pt idx="110">
                  <c:v>7.997098143945828</c:v>
                </c:pt>
                <c:pt idx="111">
                  <c:v>7.6130845606246291</c:v>
                </c:pt>
                <c:pt idx="112">
                  <c:v>7.2287961507780967</c:v>
                </c:pt>
                <c:pt idx="113">
                  <c:v>6.8408171235458308</c:v>
                </c:pt>
                <c:pt idx="114">
                  <c:v>6.4614935610653248</c:v>
                </c:pt>
                <c:pt idx="115">
                  <c:v>6.0821188534564179</c:v>
                </c:pt>
                <c:pt idx="116">
                  <c:v>5.6936504917524307</c:v>
                </c:pt>
                <c:pt idx="117">
                  <c:v>5.3144062230705016</c:v>
                </c:pt>
                <c:pt idx="118">
                  <c:v>4.9349969579424044</c:v>
                </c:pt>
                <c:pt idx="119">
                  <c:v>4.5558649069500605</c:v>
                </c:pt>
                <c:pt idx="120">
                  <c:v>4.1763201763467412</c:v>
                </c:pt>
                <c:pt idx="121">
                  <c:v>3.7971651288961734</c:v>
                </c:pt>
                <c:pt idx="122">
                  <c:v>3.4177676761564548</c:v>
                </c:pt>
                <c:pt idx="123">
                  <c:v>3.0385169986255125</c:v>
                </c:pt>
                <c:pt idx="124">
                  <c:v>2.6590063228865577</c:v>
                </c:pt>
                <c:pt idx="125">
                  <c:v>2.2798927444590174</c:v>
                </c:pt>
                <c:pt idx="126">
                  <c:v>1.8939707064326172</c:v>
                </c:pt>
                <c:pt idx="127">
                  <c:v>1.5118596716224337</c:v>
                </c:pt>
                <c:pt idx="128">
                  <c:v>1.1325952339156677</c:v>
                </c:pt>
                <c:pt idx="129">
                  <c:v>0.74911447727488978</c:v>
                </c:pt>
                <c:pt idx="130">
                  <c:v>0.36443453701912459</c:v>
                </c:pt>
                <c:pt idx="131">
                  <c:v>-1.4806319893183387E-2</c:v>
                </c:pt>
                <c:pt idx="132">
                  <c:v>-0.39403873220443852</c:v>
                </c:pt>
                <c:pt idx="133">
                  <c:v>-0.77358073590533438</c:v>
                </c:pt>
                <c:pt idx="134">
                  <c:v>-1.1528146875969896</c:v>
                </c:pt>
                <c:pt idx="135">
                  <c:v>-1.5322229725481782</c:v>
                </c:pt>
                <c:pt idx="136">
                  <c:v>-1.9115640022838385</c:v>
                </c:pt>
                <c:pt idx="137">
                  <c:v>-2.2908418231753087</c:v>
                </c:pt>
                <c:pt idx="138">
                  <c:v>-2.679117542417778</c:v>
                </c:pt>
                <c:pt idx="139">
                  <c:v>-3.0681304049604861</c:v>
                </c:pt>
                <c:pt idx="140">
                  <c:v>-3.4475193125681876</c:v>
                </c:pt>
                <c:pt idx="141">
                  <c:v>-3.8268299316869605</c:v>
                </c:pt>
                <c:pt idx="142">
                  <c:v>-4.2171973233181905</c:v>
                </c:pt>
                <c:pt idx="143">
                  <c:v>-4.605467136366471</c:v>
                </c:pt>
                <c:pt idx="144">
                  <c:v>-4.9925067017316067</c:v>
                </c:pt>
                <c:pt idx="145">
                  <c:v>-5.3718117916473105</c:v>
                </c:pt>
                <c:pt idx="146">
                  <c:v>-5.7512440532336315</c:v>
                </c:pt>
                <c:pt idx="147">
                  <c:v>-6.1304744989078843</c:v>
                </c:pt>
                <c:pt idx="148">
                  <c:v>-6.5100375764123006</c:v>
                </c:pt>
                <c:pt idx="149">
                  <c:v>-6.8891923725354562</c:v>
                </c:pt>
                <c:pt idx="150">
                  <c:v>-7.2685224695286816</c:v>
                </c:pt>
                <c:pt idx="151">
                  <c:v>-7.647702649720479</c:v>
                </c:pt>
                <c:pt idx="152">
                  <c:v>-8.0271860564352</c:v>
                </c:pt>
                <c:pt idx="153">
                  <c:v>-8.4062636950427816</c:v>
                </c:pt>
                <c:pt idx="154">
                  <c:v>-8.7856523513230709</c:v>
                </c:pt>
                <c:pt idx="155">
                  <c:v>-9.1649246430114726</c:v>
                </c:pt>
                <c:pt idx="156">
                  <c:v>-9.5442743435428561</c:v>
                </c:pt>
                <c:pt idx="157">
                  <c:v>-9.9237850192818104</c:v>
                </c:pt>
                <c:pt idx="158">
                  <c:v>-10.302964194163957</c:v>
                </c:pt>
                <c:pt idx="159">
                  <c:v>-10.690893584232295</c:v>
                </c:pt>
                <c:pt idx="160">
                  <c:v>-11.070804750202729</c:v>
                </c:pt>
                <c:pt idx="161">
                  <c:v>-11.450072643661413</c:v>
                </c:pt>
                <c:pt idx="162">
                  <c:v>-11.829392813221853</c:v>
                </c:pt>
                <c:pt idx="163">
                  <c:v>-12.208754200477911</c:v>
                </c:pt>
                <c:pt idx="164">
                  <c:v>-12.58803755057245</c:v>
                </c:pt>
                <c:pt idx="165">
                  <c:v>-12.967427589153505</c:v>
                </c:pt>
                <c:pt idx="166">
                  <c:v>-13.346778671985659</c:v>
                </c:pt>
                <c:pt idx="167">
                  <c:v>-13.725987754829866</c:v>
                </c:pt>
                <c:pt idx="168">
                  <c:v>-14.105490890746454</c:v>
                </c:pt>
                <c:pt idx="169">
                  <c:v>-14.484521531127939</c:v>
                </c:pt>
                <c:pt idx="170">
                  <c:v>-14.863811038744082</c:v>
                </c:pt>
                <c:pt idx="171">
                  <c:v>-15.243110599456713</c:v>
                </c:pt>
                <c:pt idx="172">
                  <c:v>-15.622367434509259</c:v>
                </c:pt>
                <c:pt idx="173">
                  <c:v>-16.001409384624296</c:v>
                </c:pt>
                <c:pt idx="174">
                  <c:v>-16.380855971873117</c:v>
                </c:pt>
                <c:pt idx="175">
                  <c:v>-16.760100240555047</c:v>
                </c:pt>
                <c:pt idx="176">
                  <c:v>-17.139369641978206</c:v>
                </c:pt>
                <c:pt idx="177">
                  <c:v>-17.518507096509914</c:v>
                </c:pt>
                <c:pt idx="178">
                  <c:v>-17.89799515278176</c:v>
                </c:pt>
                <c:pt idx="179">
                  <c:v>-18.277148943595268</c:v>
                </c:pt>
                <c:pt idx="180">
                  <c:v>-18.656375619358336</c:v>
                </c:pt>
                <c:pt idx="181">
                  <c:v>-19.035525640260662</c:v>
                </c:pt>
                <c:pt idx="182">
                  <c:v>-19.419891961605003</c:v>
                </c:pt>
                <c:pt idx="183">
                  <c:v>-19.803608601588586</c:v>
                </c:pt>
                <c:pt idx="184">
                  <c:v>-20.182778728683886</c:v>
                </c:pt>
                <c:pt idx="185">
                  <c:v>-20.561923723037967</c:v>
                </c:pt>
                <c:pt idx="186">
                  <c:v>-20.941160451897524</c:v>
                </c:pt>
                <c:pt idx="187">
                  <c:v>-21.32030293297748</c:v>
                </c:pt>
                <c:pt idx="188">
                  <c:v>-21.699387608752609</c:v>
                </c:pt>
                <c:pt idx="189">
                  <c:v>-22.078797753526644</c:v>
                </c:pt>
                <c:pt idx="190">
                  <c:v>-22.457886199212957</c:v>
                </c:pt>
                <c:pt idx="191">
                  <c:v>-22.837322733365287</c:v>
                </c:pt>
                <c:pt idx="192">
                  <c:v>-23.221146187499087</c:v>
                </c:pt>
                <c:pt idx="193">
                  <c:v>-23.604953305351092</c:v>
                </c:pt>
                <c:pt idx="194">
                  <c:v>-23.988262794926769</c:v>
                </c:pt>
                <c:pt idx="195">
                  <c:v>-24.384239186081714</c:v>
                </c:pt>
                <c:pt idx="196">
                  <c:v>-24.770652569199136</c:v>
                </c:pt>
                <c:pt idx="197">
                  <c:v>-24.844496332840301</c:v>
                </c:pt>
                <c:pt idx="198">
                  <c:v>-24.464809727912744</c:v>
                </c:pt>
                <c:pt idx="199">
                  <c:v>-24.082406273658361</c:v>
                </c:pt>
                <c:pt idx="200">
                  <c:v>-23.699888465431393</c:v>
                </c:pt>
                <c:pt idx="201">
                  <c:v>-23.31753527665947</c:v>
                </c:pt>
                <c:pt idx="202">
                  <c:v>-22.935232353370004</c:v>
                </c:pt>
                <c:pt idx="203">
                  <c:v>-22.552593907985138</c:v>
                </c:pt>
                <c:pt idx="204">
                  <c:v>-22.170642843072873</c:v>
                </c:pt>
                <c:pt idx="205">
                  <c:v>-21.788290910938013</c:v>
                </c:pt>
                <c:pt idx="206">
                  <c:v>-21.406108624806446</c:v>
                </c:pt>
                <c:pt idx="207">
                  <c:v>-21.023786851961059</c:v>
                </c:pt>
                <c:pt idx="208">
                  <c:v>-20.641488955219842</c:v>
                </c:pt>
                <c:pt idx="209">
                  <c:v>-20.259128226625553</c:v>
                </c:pt>
                <c:pt idx="210">
                  <c:v>-19.877217374099256</c:v>
                </c:pt>
                <c:pt idx="211">
                  <c:v>-19.494888061431499</c:v>
                </c:pt>
                <c:pt idx="212">
                  <c:v>-19.112877934577348</c:v>
                </c:pt>
                <c:pt idx="213">
                  <c:v>-18.730517205983059</c:v>
                </c:pt>
                <c:pt idx="214">
                  <c:v>-18.34827334463548</c:v>
                </c:pt>
                <c:pt idx="215">
                  <c:v>-17.966236828403037</c:v>
                </c:pt>
                <c:pt idx="216">
                  <c:v>-17.584057055545593</c:v>
                </c:pt>
                <c:pt idx="217">
                  <c:v>-17.201657371202401</c:v>
                </c:pt>
                <c:pt idx="218">
                  <c:v>-16.819702536378951</c:v>
                </c:pt>
                <c:pt idx="219">
                  <c:v>-16.437315418406371</c:v>
                </c:pt>
                <c:pt idx="220">
                  <c:v>-16.055288955270424</c:v>
                </c:pt>
                <c:pt idx="221">
                  <c:v>-15.673100385953548</c:v>
                </c:pt>
                <c:pt idx="222">
                  <c:v>-15.290980931675055</c:v>
                </c:pt>
                <c:pt idx="223">
                  <c:v>-14.908684291570896</c:v>
                </c:pt>
                <c:pt idx="224">
                  <c:v>-14.526709350554468</c:v>
                </c:pt>
                <c:pt idx="225">
                  <c:v>-14.144182745868065</c:v>
                </c:pt>
                <c:pt idx="226">
                  <c:v>-13.762280689801198</c:v>
                </c:pt>
                <c:pt idx="227">
                  <c:v>-13.380168775345071</c:v>
                </c:pt>
                <c:pt idx="228">
                  <c:v>-12.997898524619204</c:v>
                </c:pt>
                <c:pt idx="229">
                  <c:v>-12.615605654426233</c:v>
                </c:pt>
                <c:pt idx="230">
                  <c:v>-12.233459936433151</c:v>
                </c:pt>
                <c:pt idx="231">
                  <c:v>-11.851020165367698</c:v>
                </c:pt>
                <c:pt idx="232">
                  <c:v>-11.468789875700383</c:v>
                </c:pt>
                <c:pt idx="233">
                  <c:v>-11.086420601974076</c:v>
                </c:pt>
                <c:pt idx="234">
                  <c:v>-10.704262317610381</c:v>
                </c:pt>
                <c:pt idx="235">
                  <c:v>-10.321785852742732</c:v>
                </c:pt>
                <c:pt idx="236">
                  <c:v>-9.9397057312042598</c:v>
                </c:pt>
                <c:pt idx="237">
                  <c:v>-9.5573448769462637</c:v>
                </c:pt>
                <c:pt idx="238">
                  <c:v>-9.1750501217976979</c:v>
                </c:pt>
                <c:pt idx="239">
                  <c:v>-8.7844953655806073</c:v>
                </c:pt>
                <c:pt idx="240">
                  <c:v>-8.4010100724800374</c:v>
                </c:pt>
                <c:pt idx="241">
                  <c:v>-8.0147351707667873</c:v>
                </c:pt>
                <c:pt idx="242">
                  <c:v>-7.6271849080998839</c:v>
                </c:pt>
                <c:pt idx="243">
                  <c:v>-7.2449219458689722</c:v>
                </c:pt>
                <c:pt idx="244">
                  <c:v>-6.8625990420502312</c:v>
                </c:pt>
                <c:pt idx="245">
                  <c:v>-6.4788812710932948</c:v>
                </c:pt>
                <c:pt idx="246">
                  <c:v>-6.08868252015571</c:v>
                </c:pt>
                <c:pt idx="247">
                  <c:v>-5.7063256871363102</c:v>
                </c:pt>
                <c:pt idx="248">
                  <c:v>-5.3241851213551827</c:v>
                </c:pt>
                <c:pt idx="249">
                  <c:v>-4.9364511383498986</c:v>
                </c:pt>
                <c:pt idx="250">
                  <c:v>-4.5502174543322615</c:v>
                </c:pt>
                <c:pt idx="251">
                  <c:v>-4.168051001827668</c:v>
                </c:pt>
                <c:pt idx="252">
                  <c:v>-3.7856535794311843</c:v>
                </c:pt>
                <c:pt idx="253">
                  <c:v>-3.3960108903932844</c:v>
                </c:pt>
                <c:pt idx="254">
                  <c:v>-3.0117550274466418</c:v>
                </c:pt>
                <c:pt idx="255">
                  <c:v>-2.6294909342423756</c:v>
                </c:pt>
                <c:pt idx="256">
                  <c:v>-2.2473790197862491</c:v>
                </c:pt>
                <c:pt idx="257">
                  <c:v>-1.8648383407647606</c:v>
                </c:pt>
                <c:pt idx="258">
                  <c:v>-1.4827528156869241</c:v>
                </c:pt>
                <c:pt idx="259">
                  <c:v>-1.1003444605480048</c:v>
                </c:pt>
                <c:pt idx="260">
                  <c:v>-0.71811527672130515</c:v>
                </c:pt>
                <c:pt idx="261">
                  <c:v>-0.33542130054469216</c:v>
                </c:pt>
                <c:pt idx="262">
                  <c:v>4.6469865505400207E-2</c:v>
                </c:pt>
                <c:pt idx="263">
                  <c:v>0.42868789793481682</c:v>
                </c:pt>
                <c:pt idx="264">
                  <c:v>0.81108746918067665</c:v>
                </c:pt>
                <c:pt idx="265">
                  <c:v>1.1934588917563604</c:v>
                </c:pt>
                <c:pt idx="266">
                  <c:v>1.5756598892137719</c:v>
                </c:pt>
                <c:pt idx="267">
                  <c:v>1.9604387645053842</c:v>
                </c:pt>
                <c:pt idx="268">
                  <c:v>2.3495152128834005</c:v>
                </c:pt>
                <c:pt idx="269">
                  <c:v>2.7318794600614638</c:v>
                </c:pt>
                <c:pt idx="270">
                  <c:v>3.1142560222827287</c:v>
                </c:pt>
                <c:pt idx="271">
                  <c:v>3.4964429579714227</c:v>
                </c:pt>
                <c:pt idx="272">
                  <c:v>3.8787491485172474</c:v>
                </c:pt>
                <c:pt idx="273">
                  <c:v>4.2610121107481591</c:v>
                </c:pt>
                <c:pt idx="274">
                  <c:v>4.6484428672305187</c:v>
                </c:pt>
                <c:pt idx="275">
                  <c:v>5.0347733123018861</c:v>
                </c:pt>
                <c:pt idx="276">
                  <c:v>5.417041175417336</c:v>
                </c:pt>
                <c:pt idx="277">
                  <c:v>5.7994316863099833</c:v>
                </c:pt>
                <c:pt idx="278">
                  <c:v>6.1816058043006503</c:v>
                </c:pt>
                <c:pt idx="279">
                  <c:v>6.5639479346664329</c:v>
                </c:pt>
                <c:pt idx="280">
                  <c:v>6.9462066243313352</c:v>
                </c:pt>
                <c:pt idx="281">
                  <c:v>7.3285144485053397</c:v>
                </c:pt>
                <c:pt idx="282">
                  <c:v>7.7107346850761616</c:v>
                </c:pt>
                <c:pt idx="283">
                  <c:v>8.0931023251742911</c:v>
                </c:pt>
                <c:pt idx="284">
                  <c:v>8.4752056944983973</c:v>
                </c:pt>
                <c:pt idx="285">
                  <c:v>8.8574222868217429</c:v>
                </c:pt>
                <c:pt idx="286">
                  <c:v>9.239789424265048</c:v>
                </c:pt>
                <c:pt idx="287">
                  <c:v>9.6221065475533045</c:v>
                </c:pt>
                <c:pt idx="288">
                  <c:v>10.004288582357461</c:v>
                </c:pt>
                <c:pt idx="289">
                  <c:v>10.3864600614103</c:v>
                </c:pt>
                <c:pt idx="290">
                  <c:v>10.768788997086936</c:v>
                </c:pt>
                <c:pt idx="291">
                  <c:v>11.151238569921469</c:v>
                </c:pt>
                <c:pt idx="292">
                  <c:v>11.533428521539111</c:v>
                </c:pt>
                <c:pt idx="293">
                  <c:v>11.915667356338442</c:v>
                </c:pt>
                <c:pt idx="294">
                  <c:v>12.297989003520124</c:v>
                </c:pt>
                <c:pt idx="295">
                  <c:v>12.680278480793032</c:v>
                </c:pt>
                <c:pt idx="296">
                  <c:v>13.06245322710223</c:v>
                </c:pt>
                <c:pt idx="297">
                  <c:v>13.444653106152657</c:v>
                </c:pt>
                <c:pt idx="298">
                  <c:v>13.827109339163615</c:v>
                </c:pt>
                <c:pt idx="299">
                  <c:v>14.209287855383998</c:v>
                </c:pt>
                <c:pt idx="300">
                  <c:v>14.591590778673464</c:v>
                </c:pt>
                <c:pt idx="301">
                  <c:v>14.973771808167971</c:v>
                </c:pt>
                <c:pt idx="302">
                  <c:v>15.35600058987081</c:v>
                </c:pt>
                <c:pt idx="303">
                  <c:v>15.738300999886151</c:v>
                </c:pt>
                <c:pt idx="304">
                  <c:v>16.120621516094477</c:v>
                </c:pt>
                <c:pt idx="305">
                  <c:v>16.502882970360915</c:v>
                </c:pt>
                <c:pt idx="306">
                  <c:v>16.88519469010981</c:v>
                </c:pt>
                <c:pt idx="307">
                  <c:v>17.273175099642838</c:v>
                </c:pt>
                <c:pt idx="308">
                  <c:v>17.659000376615509</c:v>
                </c:pt>
                <c:pt idx="309">
                  <c:v>18.041325919372081</c:v>
                </c:pt>
                <c:pt idx="310">
                  <c:v>18.423425267457596</c:v>
                </c:pt>
                <c:pt idx="311">
                  <c:v>18.805816155341358</c:v>
                </c:pt>
                <c:pt idx="312">
                  <c:v>19.188014777754724</c:v>
                </c:pt>
                <c:pt idx="313">
                  <c:v>19.57030890458476</c:v>
                </c:pt>
                <c:pt idx="314">
                  <c:v>19.952537686287599</c:v>
                </c:pt>
                <c:pt idx="315">
                  <c:v>20.334737565338028</c:v>
                </c:pt>
                <c:pt idx="316">
                  <c:v>20.717059338183411</c:v>
                </c:pt>
                <c:pt idx="317">
                  <c:v>21.099353465013451</c:v>
                </c:pt>
                <c:pt idx="318">
                  <c:v>21.487462051526744</c:v>
                </c:pt>
                <c:pt idx="319">
                  <c:v>21.873024691353574</c:v>
                </c:pt>
                <c:pt idx="320">
                  <c:v>22.25565936682726</c:v>
                </c:pt>
                <c:pt idx="321">
                  <c:v>22.637512414048729</c:v>
                </c:pt>
                <c:pt idx="322">
                  <c:v>23.019886965650699</c:v>
                </c:pt>
                <c:pt idx="323">
                  <c:v>23.402197428762531</c:v>
                </c:pt>
                <c:pt idx="324">
                  <c:v>23.784222635261418</c:v>
                </c:pt>
                <c:pt idx="325">
                  <c:v>24.166644939071716</c:v>
                </c:pt>
                <c:pt idx="326">
                  <c:v>24.549190393314042</c:v>
                </c:pt>
              </c:numCache>
            </c:numRef>
          </c:xVal>
          <c:yVal>
            <c:numRef>
              <c:f>'Raw data'!$R$6:$R$332</c:f>
              <c:numCache>
                <c:formatCode>General</c:formatCode>
                <c:ptCount val="327"/>
                <c:pt idx="0">
                  <c:v>5.6036075999999997E-2</c:v>
                </c:pt>
                <c:pt idx="1">
                  <c:v>9.5945214000000001E-2</c:v>
                </c:pt>
                <c:pt idx="2">
                  <c:v>0.14127133</c:v>
                </c:pt>
                <c:pt idx="3">
                  <c:v>0.19413395</c:v>
                </c:pt>
                <c:pt idx="4">
                  <c:v>0.25274587999999998</c:v>
                </c:pt>
                <c:pt idx="5">
                  <c:v>0.31128394999999998</c:v>
                </c:pt>
                <c:pt idx="6">
                  <c:v>0.36054631999999998</c:v>
                </c:pt>
                <c:pt idx="7">
                  <c:v>0.40720914000000002</c:v>
                </c:pt>
                <c:pt idx="8">
                  <c:v>0.45246141000000001</c:v>
                </c:pt>
                <c:pt idx="9">
                  <c:v>0.49643974000000002</c:v>
                </c:pt>
                <c:pt idx="10">
                  <c:v>0.53926969000000002</c:v>
                </c:pt>
                <c:pt idx="11">
                  <c:v>0.58123557999999997</c:v>
                </c:pt>
                <c:pt idx="12">
                  <c:v>0.62242231999999997</c:v>
                </c:pt>
                <c:pt idx="13">
                  <c:v>0.66262684999999999</c:v>
                </c:pt>
                <c:pt idx="14">
                  <c:v>0.70223318999999995</c:v>
                </c:pt>
                <c:pt idx="15">
                  <c:v>0.74081300999999999</c:v>
                </c:pt>
                <c:pt idx="16">
                  <c:v>0.77851769000000004</c:v>
                </c:pt>
                <c:pt idx="17">
                  <c:v>0.81492998000000005</c:v>
                </c:pt>
                <c:pt idx="18">
                  <c:v>0.85045974999999996</c:v>
                </c:pt>
                <c:pt idx="19">
                  <c:v>0.88429093999999997</c:v>
                </c:pt>
                <c:pt idx="20">
                  <c:v>0.91724329999999998</c:v>
                </c:pt>
                <c:pt idx="21">
                  <c:v>0.94847124000000005</c:v>
                </c:pt>
                <c:pt idx="22">
                  <c:v>0.97816676999999996</c:v>
                </c:pt>
                <c:pt idx="23">
                  <c:v>1.0065145</c:v>
                </c:pt>
                <c:pt idx="24">
                  <c:v>1.0333151</c:v>
                </c:pt>
                <c:pt idx="25">
                  <c:v>1.0587309</c:v>
                </c:pt>
                <c:pt idx="26">
                  <c:v>1.0823891000000001</c:v>
                </c:pt>
                <c:pt idx="27">
                  <c:v>1.1044152</c:v>
                </c:pt>
                <c:pt idx="28">
                  <c:v>1.1252302000000001</c:v>
                </c:pt>
                <c:pt idx="29">
                  <c:v>1.1444646999999999</c:v>
                </c:pt>
                <c:pt idx="30">
                  <c:v>1.1625398</c:v>
                </c:pt>
                <c:pt idx="31">
                  <c:v>1.1792043000000001</c:v>
                </c:pt>
                <c:pt idx="32">
                  <c:v>1.1947831</c:v>
                </c:pt>
                <c:pt idx="33">
                  <c:v>1.2091398</c:v>
                </c:pt>
                <c:pt idx="34">
                  <c:v>1.2227801</c:v>
                </c:pt>
                <c:pt idx="35">
                  <c:v>1.23532</c:v>
                </c:pt>
                <c:pt idx="36">
                  <c:v>1.2470954999999999</c:v>
                </c:pt>
                <c:pt idx="37">
                  <c:v>1.2578851</c:v>
                </c:pt>
                <c:pt idx="38">
                  <c:v>1.2679954</c:v>
                </c:pt>
                <c:pt idx="39">
                  <c:v>1.2775775</c:v>
                </c:pt>
                <c:pt idx="40">
                  <c:v>1.2862772</c:v>
                </c:pt>
                <c:pt idx="41">
                  <c:v>1.2944894</c:v>
                </c:pt>
                <c:pt idx="42">
                  <c:v>1.3022031999999999</c:v>
                </c:pt>
                <c:pt idx="43">
                  <c:v>1.3092634000000001</c:v>
                </c:pt>
                <c:pt idx="44">
                  <c:v>1.3162126999999999</c:v>
                </c:pt>
                <c:pt idx="45">
                  <c:v>1.3224015</c:v>
                </c:pt>
                <c:pt idx="46">
                  <c:v>1.3282468000000001</c:v>
                </c:pt>
                <c:pt idx="47">
                  <c:v>1.3334533</c:v>
                </c:pt>
                <c:pt idx="48">
                  <c:v>1.3386746</c:v>
                </c:pt>
                <c:pt idx="49">
                  <c:v>1.3435672000000001</c:v>
                </c:pt>
                <c:pt idx="50">
                  <c:v>1.3480352</c:v>
                </c:pt>
                <c:pt idx="51">
                  <c:v>1.3521044</c:v>
                </c:pt>
                <c:pt idx="52">
                  <c:v>1.3562991</c:v>
                </c:pt>
                <c:pt idx="53">
                  <c:v>1.3600692000000001</c:v>
                </c:pt>
                <c:pt idx="54">
                  <c:v>1.3638946999999999</c:v>
                </c:pt>
                <c:pt idx="55">
                  <c:v>1.3669336999999999</c:v>
                </c:pt>
                <c:pt idx="56">
                  <c:v>1.3701905000000001</c:v>
                </c:pt>
                <c:pt idx="57">
                  <c:v>1.3728012000000001</c:v>
                </c:pt>
                <c:pt idx="58">
                  <c:v>1.3755299999999999</c:v>
                </c:pt>
                <c:pt idx="59">
                  <c:v>1.3783620999999999</c:v>
                </c:pt>
                <c:pt idx="60">
                  <c:v>1.3807328000000001</c:v>
                </c:pt>
                <c:pt idx="61">
                  <c:v>1.3830997</c:v>
                </c:pt>
                <c:pt idx="62">
                  <c:v>1.3856069</c:v>
                </c:pt>
                <c:pt idx="63">
                  <c:v>1.3876305</c:v>
                </c:pt>
                <c:pt idx="64">
                  <c:v>1.3893807</c:v>
                </c:pt>
                <c:pt idx="65">
                  <c:v>1.3911864</c:v>
                </c:pt>
                <c:pt idx="66">
                  <c:v>1.3917218</c:v>
                </c:pt>
                <c:pt idx="67">
                  <c:v>1.3900565</c:v>
                </c:pt>
                <c:pt idx="68">
                  <c:v>1.3882988000000001</c:v>
                </c:pt>
                <c:pt idx="69">
                  <c:v>1.3862087999999999</c:v>
                </c:pt>
                <c:pt idx="70">
                  <c:v>1.3839193999999999</c:v>
                </c:pt>
                <c:pt idx="71">
                  <c:v>1.3816116000000001</c:v>
                </c:pt>
                <c:pt idx="72">
                  <c:v>1.3793812999999999</c:v>
                </c:pt>
                <c:pt idx="73">
                  <c:v>1.3766856999999999</c:v>
                </c:pt>
                <c:pt idx="74">
                  <c:v>1.3742745000000001</c:v>
                </c:pt>
                <c:pt idx="75">
                  <c:v>1.3715568</c:v>
                </c:pt>
                <c:pt idx="76">
                  <c:v>1.3682778</c:v>
                </c:pt>
                <c:pt idx="77">
                  <c:v>1.3651169999999999</c:v>
                </c:pt>
                <c:pt idx="78">
                  <c:v>1.3617678</c:v>
                </c:pt>
                <c:pt idx="79">
                  <c:v>1.3581601999999999</c:v>
                </c:pt>
                <c:pt idx="80">
                  <c:v>1.3540392999999999</c:v>
                </c:pt>
                <c:pt idx="81">
                  <c:v>1.3500624000000001</c:v>
                </c:pt>
                <c:pt idx="82">
                  <c:v>1.3457237</c:v>
                </c:pt>
                <c:pt idx="83">
                  <c:v>1.3412223999999999</c:v>
                </c:pt>
                <c:pt idx="84">
                  <c:v>1.3360972</c:v>
                </c:pt>
                <c:pt idx="85">
                  <c:v>1.3309645000000001</c:v>
                </c:pt>
                <c:pt idx="86">
                  <c:v>1.3251413000000001</c:v>
                </c:pt>
                <c:pt idx="87">
                  <c:v>1.3189563</c:v>
                </c:pt>
                <c:pt idx="88">
                  <c:v>1.3122765000000001</c:v>
                </c:pt>
                <c:pt idx="89">
                  <c:v>1.3051979</c:v>
                </c:pt>
                <c:pt idx="90">
                  <c:v>1.2978791999999999</c:v>
                </c:pt>
                <c:pt idx="91">
                  <c:v>1.2898996</c:v>
                </c:pt>
                <c:pt idx="92">
                  <c:v>1.2816874</c:v>
                </c:pt>
                <c:pt idx="93">
                  <c:v>1.2725667000000001</c:v>
                </c:pt>
                <c:pt idx="94">
                  <c:v>1.2629402999999999</c:v>
                </c:pt>
                <c:pt idx="95">
                  <c:v>1.2525531000000001</c:v>
                </c:pt>
                <c:pt idx="96">
                  <c:v>1.2416232</c:v>
                </c:pt>
                <c:pt idx="97">
                  <c:v>1.2298808999999999</c:v>
                </c:pt>
                <c:pt idx="98">
                  <c:v>1.2170234</c:v>
                </c:pt>
                <c:pt idx="99">
                  <c:v>1.2030988</c:v>
                </c:pt>
                <c:pt idx="100">
                  <c:v>1.1884319000000001</c:v>
                </c:pt>
                <c:pt idx="101">
                  <c:v>1.1728087</c:v>
                </c:pt>
                <c:pt idx="102">
                  <c:v>1.1557898</c:v>
                </c:pt>
                <c:pt idx="103">
                  <c:v>1.1377405</c:v>
                </c:pt>
                <c:pt idx="104">
                  <c:v>1.1184210999999999</c:v>
                </c:pt>
                <c:pt idx="105">
                  <c:v>1.0976431</c:v>
                </c:pt>
                <c:pt idx="106">
                  <c:v>1.0754693</c:v>
                </c:pt>
                <c:pt idx="107">
                  <c:v>1.0515637</c:v>
                </c:pt>
                <c:pt idx="108">
                  <c:v>1.0266352999999999</c:v>
                </c:pt>
                <c:pt idx="109">
                  <c:v>1.0000932</c:v>
                </c:pt>
                <c:pt idx="110">
                  <c:v>0.97166417999999999</c:v>
                </c:pt>
                <c:pt idx="111">
                  <c:v>0.94140738000000002</c:v>
                </c:pt>
                <c:pt idx="112">
                  <c:v>0.90957387000000001</c:v>
                </c:pt>
                <c:pt idx="113">
                  <c:v>0.87604177000000005</c:v>
                </c:pt>
                <c:pt idx="114">
                  <c:v>0.84161976999999999</c:v>
                </c:pt>
                <c:pt idx="115">
                  <c:v>0.80630416999999999</c:v>
                </c:pt>
                <c:pt idx="116">
                  <c:v>0.76826715999999995</c:v>
                </c:pt>
                <c:pt idx="117">
                  <c:v>0.73037415999999999</c:v>
                </c:pt>
                <c:pt idx="118">
                  <c:v>0.69089336000000001</c:v>
                </c:pt>
                <c:pt idx="119">
                  <c:v>0.65056327000000003</c:v>
                </c:pt>
                <c:pt idx="120">
                  <c:v>0.60921775</c:v>
                </c:pt>
                <c:pt idx="121">
                  <c:v>0.56676075999999997</c:v>
                </c:pt>
                <c:pt idx="122">
                  <c:v>0.52335847000000002</c:v>
                </c:pt>
                <c:pt idx="123">
                  <c:v>0.47887056</c:v>
                </c:pt>
                <c:pt idx="124">
                  <c:v>0.43313826999999999</c:v>
                </c:pt>
                <c:pt idx="125">
                  <c:v>0.38615788000000001</c:v>
                </c:pt>
                <c:pt idx="126">
                  <c:v>0.33692135000000001</c:v>
                </c:pt>
                <c:pt idx="127">
                  <c:v>0.28583856000000002</c:v>
                </c:pt>
                <c:pt idx="128">
                  <c:v>0.23055732000000001</c:v>
                </c:pt>
                <c:pt idx="129">
                  <c:v>0.16991817000000001</c:v>
                </c:pt>
                <c:pt idx="130">
                  <c:v>0.1072592</c:v>
                </c:pt>
                <c:pt idx="131">
                  <c:v>4.7469348000000001E-2</c:v>
                </c:pt>
                <c:pt idx="132">
                  <c:v>-1.1934635000000001E-2</c:v>
                </c:pt>
                <c:pt idx="133">
                  <c:v>-6.8733520000000006E-2</c:v>
                </c:pt>
                <c:pt idx="134">
                  <c:v>-0.12365843</c:v>
                </c:pt>
                <c:pt idx="135">
                  <c:v>-0.17747191000000001</c:v>
                </c:pt>
                <c:pt idx="136">
                  <c:v>-0.23135552000000001</c:v>
                </c:pt>
                <c:pt idx="137">
                  <c:v>-0.28436031000000001</c:v>
                </c:pt>
                <c:pt idx="138">
                  <c:v>-0.33857073999999998</c:v>
                </c:pt>
                <c:pt idx="139">
                  <c:v>-0.39290853999999997</c:v>
                </c:pt>
                <c:pt idx="140">
                  <c:v>-0.4437218</c:v>
                </c:pt>
                <c:pt idx="141">
                  <c:v>-0.49369684000000003</c:v>
                </c:pt>
                <c:pt idx="142">
                  <c:v>-0.54333032000000003</c:v>
                </c:pt>
                <c:pt idx="143">
                  <c:v>-0.58910693000000003</c:v>
                </c:pt>
                <c:pt idx="144">
                  <c:v>-0.63842661999999994</c:v>
                </c:pt>
                <c:pt idx="145">
                  <c:v>-0.68195077000000004</c:v>
                </c:pt>
                <c:pt idx="146">
                  <c:v>-0.72414190000000001</c:v>
                </c:pt>
                <c:pt idx="147">
                  <c:v>-0.76548190000000005</c:v>
                </c:pt>
                <c:pt idx="148">
                  <c:v>-0.80508270999999998</c:v>
                </c:pt>
                <c:pt idx="149">
                  <c:v>-0.84391916</c:v>
                </c:pt>
                <c:pt idx="150">
                  <c:v>-0.87459690999999995</c:v>
                </c:pt>
                <c:pt idx="151">
                  <c:v>-0.91263945999999996</c:v>
                </c:pt>
                <c:pt idx="152">
                  <c:v>-0.94514134000000005</c:v>
                </c:pt>
                <c:pt idx="153">
                  <c:v>-0.97617911000000002</c:v>
                </c:pt>
                <c:pt idx="154">
                  <c:v>-1.0055514999999999</c:v>
                </c:pt>
                <c:pt idx="155">
                  <c:v>-1.0330703000000001</c:v>
                </c:pt>
                <c:pt idx="156">
                  <c:v>-1.0587040000000001</c:v>
                </c:pt>
                <c:pt idx="157">
                  <c:v>-1.0830435</c:v>
                </c:pt>
                <c:pt idx="158">
                  <c:v>-1.1039581000000001</c:v>
                </c:pt>
                <c:pt idx="159">
                  <c:v>-1.1288606999999999</c:v>
                </c:pt>
                <c:pt idx="160">
                  <c:v>-1.1458723</c:v>
                </c:pt>
                <c:pt idx="161">
                  <c:v>-1.1642963</c:v>
                </c:pt>
                <c:pt idx="162">
                  <c:v>-1.1801226</c:v>
                </c:pt>
                <c:pt idx="163">
                  <c:v>-1.1960948</c:v>
                </c:pt>
                <c:pt idx="164">
                  <c:v>-1.2101173000000001</c:v>
                </c:pt>
                <c:pt idx="165">
                  <c:v>-1.2247083999999999</c:v>
                </c:pt>
                <c:pt idx="166">
                  <c:v>-1.2365854999999999</c:v>
                </c:pt>
                <c:pt idx="167">
                  <c:v>-1.2481192000000001</c:v>
                </c:pt>
                <c:pt idx="168">
                  <c:v>-1.2591821000000001</c:v>
                </c:pt>
                <c:pt idx="169">
                  <c:v>-1.2693348</c:v>
                </c:pt>
                <c:pt idx="170">
                  <c:v>-1.2788339</c:v>
                </c:pt>
                <c:pt idx="171">
                  <c:v>-1.2875057999999999</c:v>
                </c:pt>
                <c:pt idx="172">
                  <c:v>-1.2961335</c:v>
                </c:pt>
                <c:pt idx="173">
                  <c:v>-1.3033745999999999</c:v>
                </c:pt>
                <c:pt idx="174">
                  <c:v>-1.3110126</c:v>
                </c:pt>
                <c:pt idx="175">
                  <c:v>-1.3178014</c:v>
                </c:pt>
                <c:pt idx="176">
                  <c:v>-1.3239717</c:v>
                </c:pt>
                <c:pt idx="177">
                  <c:v>-1.3297486999999999</c:v>
                </c:pt>
                <c:pt idx="178">
                  <c:v>-1.3350843999999999</c:v>
                </c:pt>
                <c:pt idx="179">
                  <c:v>-1.3403444</c:v>
                </c:pt>
                <c:pt idx="180">
                  <c:v>-1.3453811</c:v>
                </c:pt>
                <c:pt idx="181">
                  <c:v>-1.3499322</c:v>
                </c:pt>
                <c:pt idx="182">
                  <c:v>-1.3543780000000001</c:v>
                </c:pt>
                <c:pt idx="183">
                  <c:v>-1.3582460000000001</c:v>
                </c:pt>
                <c:pt idx="184">
                  <c:v>-1.3616542</c:v>
                </c:pt>
                <c:pt idx="185">
                  <c:v>-1.3659117000000001</c:v>
                </c:pt>
                <c:pt idx="186">
                  <c:v>-1.368827</c:v>
                </c:pt>
                <c:pt idx="187">
                  <c:v>-1.3723312000000001</c:v>
                </c:pt>
                <c:pt idx="188">
                  <c:v>-1.3752188000000001</c:v>
                </c:pt>
                <c:pt idx="189">
                  <c:v>-1.3788670000000001</c:v>
                </c:pt>
                <c:pt idx="190">
                  <c:v>-1.3802074</c:v>
                </c:pt>
                <c:pt idx="191">
                  <c:v>-1.3826666999999999</c:v>
                </c:pt>
                <c:pt idx="192">
                  <c:v>-1.3856170000000001</c:v>
                </c:pt>
                <c:pt idx="193">
                  <c:v>-1.3874541</c:v>
                </c:pt>
                <c:pt idx="194">
                  <c:v>-1.3881649</c:v>
                </c:pt>
                <c:pt idx="195">
                  <c:v>-1.3939733000000001</c:v>
                </c:pt>
                <c:pt idx="196">
                  <c:v>-1.3959136999999999</c:v>
                </c:pt>
                <c:pt idx="197">
                  <c:v>-1.3959469</c:v>
                </c:pt>
                <c:pt idx="198">
                  <c:v>-1.3917744000000001</c:v>
                </c:pt>
                <c:pt idx="199">
                  <c:v>-1.3890031</c:v>
                </c:pt>
                <c:pt idx="200">
                  <c:v>-1.3889237000000001</c:v>
                </c:pt>
                <c:pt idx="201">
                  <c:v>-1.3852625000000001</c:v>
                </c:pt>
                <c:pt idx="202">
                  <c:v>-1.384657</c:v>
                </c:pt>
                <c:pt idx="203">
                  <c:v>-1.381834</c:v>
                </c:pt>
                <c:pt idx="204">
                  <c:v>-1.3793766000000001</c:v>
                </c:pt>
                <c:pt idx="205">
                  <c:v>-1.3764023000000001</c:v>
                </c:pt>
                <c:pt idx="206">
                  <c:v>-1.3743917000000001</c:v>
                </c:pt>
                <c:pt idx="207">
                  <c:v>-1.3709705000000001</c:v>
                </c:pt>
                <c:pt idx="208">
                  <c:v>-1.3680109</c:v>
                </c:pt>
                <c:pt idx="209">
                  <c:v>-1.3640451</c:v>
                </c:pt>
                <c:pt idx="210">
                  <c:v>-1.3606461000000001</c:v>
                </c:pt>
                <c:pt idx="211">
                  <c:v>-1.3564052</c:v>
                </c:pt>
                <c:pt idx="212">
                  <c:v>-1.3526370000000001</c:v>
                </c:pt>
                <c:pt idx="213">
                  <c:v>-1.3484773000000001</c:v>
                </c:pt>
                <c:pt idx="214">
                  <c:v>-1.3433482999999999</c:v>
                </c:pt>
                <c:pt idx="215">
                  <c:v>-1.3381954</c:v>
                </c:pt>
                <c:pt idx="216">
                  <c:v>-1.3333784</c:v>
                </c:pt>
                <c:pt idx="217">
                  <c:v>-1.3275387000000001</c:v>
                </c:pt>
                <c:pt idx="218">
                  <c:v>-1.3215863000000001</c:v>
                </c:pt>
                <c:pt idx="219">
                  <c:v>-1.3153919999999999</c:v>
                </c:pt>
                <c:pt idx="220">
                  <c:v>-1.3087362</c:v>
                </c:pt>
                <c:pt idx="221">
                  <c:v>-1.3013140999999999</c:v>
                </c:pt>
                <c:pt idx="222">
                  <c:v>-1.2936464999999999</c:v>
                </c:pt>
                <c:pt idx="223">
                  <c:v>-1.2851684000000001</c:v>
                </c:pt>
                <c:pt idx="224">
                  <c:v>-1.2757320999999999</c:v>
                </c:pt>
                <c:pt idx="225">
                  <c:v>-1.2666374</c:v>
                </c:pt>
                <c:pt idx="226">
                  <c:v>-1.2560009000000001</c:v>
                </c:pt>
                <c:pt idx="227">
                  <c:v>-1.2452205000000001</c:v>
                </c:pt>
                <c:pt idx="228">
                  <c:v>-1.2330110999999999</c:v>
                </c:pt>
                <c:pt idx="229">
                  <c:v>-1.2205709</c:v>
                </c:pt>
                <c:pt idx="230">
                  <c:v>-1.2068696999999999</c:v>
                </c:pt>
                <c:pt idx="231">
                  <c:v>-1.1921401</c:v>
                </c:pt>
                <c:pt idx="232">
                  <c:v>-1.1759094000000001</c:v>
                </c:pt>
                <c:pt idx="233">
                  <c:v>-1.1594941999999999</c:v>
                </c:pt>
                <c:pt idx="234">
                  <c:v>-1.141408</c:v>
                </c:pt>
                <c:pt idx="235">
                  <c:v>-1.1220775000000001</c:v>
                </c:pt>
                <c:pt idx="236">
                  <c:v>-1.1013862999999999</c:v>
                </c:pt>
                <c:pt idx="237">
                  <c:v>-1.0794728</c:v>
                </c:pt>
                <c:pt idx="238">
                  <c:v>-1.0561469000000001</c:v>
                </c:pt>
                <c:pt idx="239">
                  <c:v>-1.0305354</c:v>
                </c:pt>
                <c:pt idx="240">
                  <c:v>-1.0032474</c:v>
                </c:pt>
                <c:pt idx="241">
                  <c:v>-0.97457099999999997</c:v>
                </c:pt>
                <c:pt idx="242">
                  <c:v>-0.94421635000000004</c:v>
                </c:pt>
                <c:pt idx="243">
                  <c:v>-0.91214835000000005</c:v>
                </c:pt>
                <c:pt idx="244">
                  <c:v>-0.87895228000000003</c:v>
                </c:pt>
                <c:pt idx="245">
                  <c:v>-0.84738093000000003</c:v>
                </c:pt>
                <c:pt idx="246">
                  <c:v>-0.80913528999999995</c:v>
                </c:pt>
                <c:pt idx="247">
                  <c:v>-0.77204910999999998</c:v>
                </c:pt>
                <c:pt idx="248">
                  <c:v>-0.73356714999999995</c:v>
                </c:pt>
                <c:pt idx="249">
                  <c:v>-0.69315212999999998</c:v>
                </c:pt>
                <c:pt idx="250">
                  <c:v>-0.65199859999999998</c:v>
                </c:pt>
                <c:pt idx="251">
                  <c:v>-0.61188078999999995</c:v>
                </c:pt>
                <c:pt idx="252">
                  <c:v>-0.56697560000000002</c:v>
                </c:pt>
                <c:pt idx="253">
                  <c:v>-0.52307112</c:v>
                </c:pt>
                <c:pt idx="254">
                  <c:v>-0.47750868000000002</c:v>
                </c:pt>
                <c:pt idx="255">
                  <c:v>-0.43159544</c:v>
                </c:pt>
                <c:pt idx="256">
                  <c:v>-0.38433257999999998</c:v>
                </c:pt>
                <c:pt idx="257">
                  <c:v>-0.33570900999999997</c:v>
                </c:pt>
                <c:pt idx="258">
                  <c:v>-0.28408337</c:v>
                </c:pt>
                <c:pt idx="259">
                  <c:v>-0.22773682000000001</c:v>
                </c:pt>
                <c:pt idx="260">
                  <c:v>-0.16724168</c:v>
                </c:pt>
                <c:pt idx="261">
                  <c:v>-0.10515135</c:v>
                </c:pt>
                <c:pt idx="262">
                  <c:v>-4.5014391000000001E-2</c:v>
                </c:pt>
                <c:pt idx="263">
                  <c:v>1.4880702000000001E-2</c:v>
                </c:pt>
                <c:pt idx="264">
                  <c:v>7.2682116000000005E-2</c:v>
                </c:pt>
                <c:pt idx="265">
                  <c:v>0.12753502</c:v>
                </c:pt>
                <c:pt idx="266">
                  <c:v>0.18194852</c:v>
                </c:pt>
                <c:pt idx="267">
                  <c:v>0.23624016</c:v>
                </c:pt>
                <c:pt idx="268">
                  <c:v>0.29145124</c:v>
                </c:pt>
                <c:pt idx="269">
                  <c:v>0.34461663999999997</c:v>
                </c:pt>
                <c:pt idx="270">
                  <c:v>0.39714693000000001</c:v>
                </c:pt>
                <c:pt idx="271">
                  <c:v>0.44821865999999999</c:v>
                </c:pt>
                <c:pt idx="272">
                  <c:v>0.49835986999999998</c:v>
                </c:pt>
                <c:pt idx="273">
                  <c:v>0.54734530999999997</c:v>
                </c:pt>
                <c:pt idx="274">
                  <c:v>0.59499035</c:v>
                </c:pt>
                <c:pt idx="275">
                  <c:v>0.64121371999999999</c:v>
                </c:pt>
                <c:pt idx="276">
                  <c:v>0.68556130999999998</c:v>
                </c:pt>
                <c:pt idx="277">
                  <c:v>0.72803308</c:v>
                </c:pt>
                <c:pt idx="278">
                  <c:v>0.76900935999999998</c:v>
                </c:pt>
                <c:pt idx="279">
                  <c:v>0.80867478999999998</c:v>
                </c:pt>
                <c:pt idx="280">
                  <c:v>0.84658257000000003</c:v>
                </c:pt>
                <c:pt idx="281">
                  <c:v>0.88277698999999998</c:v>
                </c:pt>
                <c:pt idx="282">
                  <c:v>0.91741315999999995</c:v>
                </c:pt>
                <c:pt idx="283">
                  <c:v>0.95009226999999996</c:v>
                </c:pt>
                <c:pt idx="284">
                  <c:v>0.98080325999999995</c:v>
                </c:pt>
                <c:pt idx="285">
                  <c:v>1.0101036999999999</c:v>
                </c:pt>
                <c:pt idx="286">
                  <c:v>1.0372846</c:v>
                </c:pt>
                <c:pt idx="287">
                  <c:v>1.0627040999999999</c:v>
                </c:pt>
                <c:pt idx="288">
                  <c:v>1.0868054</c:v>
                </c:pt>
                <c:pt idx="289">
                  <c:v>1.1086764</c:v>
                </c:pt>
                <c:pt idx="290">
                  <c:v>1.1294249000000001</c:v>
                </c:pt>
                <c:pt idx="291">
                  <c:v>1.1486927</c:v>
                </c:pt>
                <c:pt idx="292">
                  <c:v>1.1667677000000001</c:v>
                </c:pt>
                <c:pt idx="293">
                  <c:v>1.1832144</c:v>
                </c:pt>
                <c:pt idx="294">
                  <c:v>1.1987525999999999</c:v>
                </c:pt>
                <c:pt idx="295">
                  <c:v>1.2133198000000001</c:v>
                </c:pt>
                <c:pt idx="296">
                  <c:v>1.2264173</c:v>
                </c:pt>
                <c:pt idx="297">
                  <c:v>1.2391011999999999</c:v>
                </c:pt>
                <c:pt idx="298">
                  <c:v>1.2505443000000001</c:v>
                </c:pt>
                <c:pt idx="299">
                  <c:v>1.2611714999999999</c:v>
                </c:pt>
                <c:pt idx="300">
                  <c:v>1.2713555999999999</c:v>
                </c:pt>
                <c:pt idx="301">
                  <c:v>1.2808527999999999</c:v>
                </c:pt>
                <c:pt idx="302">
                  <c:v>1.2897038999999999</c:v>
                </c:pt>
                <c:pt idx="303">
                  <c:v>1.2976946</c:v>
                </c:pt>
                <c:pt idx="304">
                  <c:v>1.3052790999999999</c:v>
                </c:pt>
                <c:pt idx="305">
                  <c:v>1.3123724999999999</c:v>
                </c:pt>
                <c:pt idx="306">
                  <c:v>1.3191151000000001</c:v>
                </c:pt>
                <c:pt idx="307">
                  <c:v>1.3253702999999999</c:v>
                </c:pt>
                <c:pt idx="308">
                  <c:v>1.3311713000000001</c:v>
                </c:pt>
                <c:pt idx="309">
                  <c:v>1.3366141</c:v>
                </c:pt>
                <c:pt idx="310">
                  <c:v>1.3416138</c:v>
                </c:pt>
                <c:pt idx="311">
                  <c:v>1.3463366000000001</c:v>
                </c:pt>
                <c:pt idx="312">
                  <c:v>1.3508378000000001</c:v>
                </c:pt>
                <c:pt idx="313">
                  <c:v>1.3552283000000001</c:v>
                </c:pt>
                <c:pt idx="314">
                  <c:v>1.3589282</c:v>
                </c:pt>
                <c:pt idx="315">
                  <c:v>1.3627241999999999</c:v>
                </c:pt>
                <c:pt idx="316">
                  <c:v>1.366125</c:v>
                </c:pt>
                <c:pt idx="317">
                  <c:v>1.3693671000000001</c:v>
                </c:pt>
                <c:pt idx="318">
                  <c:v>1.3728343999999999</c:v>
                </c:pt>
                <c:pt idx="319">
                  <c:v>1.3757552</c:v>
                </c:pt>
                <c:pt idx="320">
                  <c:v>1.3781848999999999</c:v>
                </c:pt>
                <c:pt idx="321">
                  <c:v>1.3806662999999999</c:v>
                </c:pt>
                <c:pt idx="322">
                  <c:v>1.3830184999999999</c:v>
                </c:pt>
                <c:pt idx="323">
                  <c:v>1.3855035</c:v>
                </c:pt>
                <c:pt idx="324">
                  <c:v>1.3875788</c:v>
                </c:pt>
                <c:pt idx="325">
                  <c:v>1.3892552</c:v>
                </c:pt>
                <c:pt idx="326">
                  <c:v>1.3912935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D-42B6-A25D-D758350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15488"/>
        <c:axId val="504989584"/>
      </c:scatterChart>
      <c:valAx>
        <c:axId val="5090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9584"/>
        <c:crosses val="autoZero"/>
        <c:crossBetween val="midCat"/>
      </c:valAx>
      <c:valAx>
        <c:axId val="5049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73055344003731"/>
          <c:y val="4.2565874433893799E-2"/>
          <c:w val="0.76328342842928909"/>
          <c:h val="0.76813574010795815"/>
        </c:manualLayout>
      </c:layout>
      <c:scatterChart>
        <c:scatterStyle val="lineMarker"/>
        <c:varyColors val="0"/>
        <c:ser>
          <c:idx val="3"/>
          <c:order val="0"/>
          <c:tx>
            <c:strRef>
              <c:f>'Processed Data'!$V$11:$W$11</c:f>
              <c:strCache>
                <c:ptCount val="1"/>
                <c:pt idx="0">
                  <c:v>Vacoflux 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'Processed Data'!$V$13:$V$489</c:f>
              <c:numCache>
                <c:formatCode>General</c:formatCode>
                <c:ptCount val="477"/>
                <c:pt idx="0">
                  <c:v>1.0728075284199696</c:v>
                </c:pt>
                <c:pt idx="1">
                  <c:v>3.4561309969938989</c:v>
                </c:pt>
                <c:pt idx="2">
                  <c:v>5.8406912586305957</c:v>
                </c:pt>
                <c:pt idx="3">
                  <c:v>8.2265869098173035</c:v>
                </c:pt>
                <c:pt idx="4">
                  <c:v>10.650519876205731</c:v>
                </c:pt>
                <c:pt idx="5">
                  <c:v>13.054512319774176</c:v>
                </c:pt>
                <c:pt idx="6">
                  <c:v>15.439212001141021</c:v>
                </c:pt>
                <c:pt idx="7">
                  <c:v>17.823544034589325</c:v>
                </c:pt>
                <c:pt idx="8">
                  <c:v>20.208370244135928</c:v>
                </c:pt>
                <c:pt idx="9">
                  <c:v>22.593059580431468</c:v>
                </c:pt>
                <c:pt idx="10">
                  <c:v>24.976763747629278</c:v>
                </c:pt>
                <c:pt idx="11">
                  <c:v>27.363020760114274</c:v>
                </c:pt>
                <c:pt idx="12">
                  <c:v>29.747007427336065</c:v>
                </c:pt>
                <c:pt idx="13">
                  <c:v>32.130912925536883</c:v>
                </c:pt>
                <c:pt idx="14">
                  <c:v>34.515207557573561</c:v>
                </c:pt>
                <c:pt idx="15">
                  <c:v>36.900266133337077</c:v>
                </c:pt>
                <c:pt idx="16">
                  <c:v>39.283946427293415</c:v>
                </c:pt>
                <c:pt idx="17">
                  <c:v>41.668922242486524</c:v>
                </c:pt>
                <c:pt idx="18">
                  <c:v>44.052762487160678</c:v>
                </c:pt>
                <c:pt idx="19">
                  <c:v>46.437713633337609</c:v>
                </c:pt>
                <c:pt idx="20">
                  <c:v>48.821750434366471</c:v>
                </c:pt>
                <c:pt idx="21">
                  <c:v>51.20581906638396</c:v>
                </c:pt>
                <c:pt idx="22">
                  <c:v>53.590747930868851</c:v>
                </c:pt>
                <c:pt idx="23">
                  <c:v>55.975239119260252</c:v>
                </c:pt>
                <c:pt idx="24">
                  <c:v>58.358511180787559</c:v>
                </c:pt>
                <c:pt idx="25">
                  <c:v>60.743528376265871</c:v>
                </c:pt>
                <c:pt idx="26">
                  <c:v>63.127659874485879</c:v>
                </c:pt>
                <c:pt idx="27">
                  <c:v>65.511329027596204</c:v>
                </c:pt>
                <c:pt idx="28">
                  <c:v>67.896161603340531</c:v>
                </c:pt>
                <c:pt idx="29">
                  <c:v>70.279771869121916</c:v>
                </c:pt>
                <c:pt idx="30">
                  <c:v>72.663847663111838</c:v>
                </c:pt>
                <c:pt idx="31">
                  <c:v>75.049015260011373</c:v>
                </c:pt>
                <c:pt idx="32">
                  <c:v>77.432722610308033</c:v>
                </c:pt>
                <c:pt idx="33">
                  <c:v>79.816951988818047</c:v>
                </c:pt>
                <c:pt idx="34">
                  <c:v>82.201053247598878</c:v>
                </c:pt>
                <c:pt idx="35">
                  <c:v>84.585950281095137</c:v>
                </c:pt>
                <c:pt idx="36">
                  <c:v>86.969391046862128</c:v>
                </c:pt>
                <c:pt idx="37">
                  <c:v>89.353937939483615</c:v>
                </c:pt>
                <c:pt idx="38">
                  <c:v>91.737402578492066</c:v>
                </c:pt>
                <c:pt idx="39">
                  <c:v>94.12194151336638</c:v>
                </c:pt>
                <c:pt idx="40">
                  <c:v>96.506345166539077</c:v>
                </c:pt>
                <c:pt idx="41">
                  <c:v>98.889642692857279</c:v>
                </c:pt>
                <c:pt idx="42">
                  <c:v>101.27404634602999</c:v>
                </c:pt>
                <c:pt idx="43">
                  <c:v>103.65752690053273</c:v>
                </c:pt>
                <c:pt idx="44">
                  <c:v>106.04248759600624</c:v>
                </c:pt>
                <c:pt idx="45">
                  <c:v>108.42627850264803</c:v>
                </c:pt>
                <c:pt idx="46">
                  <c:v>110.81096067697115</c:v>
                </c:pt>
                <c:pt idx="47">
                  <c:v>113.19471975262431</c:v>
                </c:pt>
                <c:pt idx="48">
                  <c:v>115.57963270161491</c:v>
                </c:pt>
                <c:pt idx="49">
                  <c:v>117.96445015763963</c:v>
                </c:pt>
                <c:pt idx="50">
                  <c:v>120.34932331789446</c:v>
                </c:pt>
                <c:pt idx="51">
                  <c:v>122.73355985837689</c:v>
                </c:pt>
                <c:pt idx="52">
                  <c:v>125.11768499039918</c:v>
                </c:pt>
                <c:pt idx="53">
                  <c:v>127.50022653073769</c:v>
                </c:pt>
                <c:pt idx="54">
                  <c:v>129.88565673329333</c:v>
                </c:pt>
                <c:pt idx="55">
                  <c:v>132.26930440048633</c:v>
                </c:pt>
                <c:pt idx="56">
                  <c:v>134.65416960299402</c:v>
                </c:pt>
                <c:pt idx="57">
                  <c:v>137.06990290671433</c:v>
                </c:pt>
                <c:pt idx="58">
                  <c:v>139.47996233671344</c:v>
                </c:pt>
                <c:pt idx="59">
                  <c:v>141.8643182434032</c:v>
                </c:pt>
                <c:pt idx="60">
                  <c:v>144.24745661477832</c:v>
                </c:pt>
                <c:pt idx="61">
                  <c:v>146.63207512712421</c:v>
                </c:pt>
                <c:pt idx="62">
                  <c:v>149.01731434374813</c:v>
                </c:pt>
                <c:pt idx="63">
                  <c:v>151.40030947567445</c:v>
                </c:pt>
                <c:pt idx="64">
                  <c:v>153.78359108649835</c:v>
                </c:pt>
                <c:pt idx="65">
                  <c:v>156.16906107778976</c:v>
                </c:pt>
                <c:pt idx="66">
                  <c:v>156.53567448920194</c:v>
                </c:pt>
                <c:pt idx="67">
                  <c:v>154.13958090545916</c:v>
                </c:pt>
                <c:pt idx="68">
                  <c:v>151.7367152788878</c:v>
                </c:pt>
                <c:pt idx="69">
                  <c:v>149.33156577888309</c:v>
                </c:pt>
                <c:pt idx="70">
                  <c:v>146.8734972603003</c:v>
                </c:pt>
                <c:pt idx="71">
                  <c:v>144.46884114061916</c:v>
                </c:pt>
                <c:pt idx="72">
                  <c:v>142.06964403548608</c:v>
                </c:pt>
                <c:pt idx="73">
                  <c:v>139.66713650753667</c:v>
                </c:pt>
                <c:pt idx="74">
                  <c:v>137.26740623334422</c:v>
                </c:pt>
                <c:pt idx="75">
                  <c:v>134.86488278990052</c:v>
                </c:pt>
                <c:pt idx="76">
                  <c:v>132.46473075510889</c:v>
                </c:pt>
                <c:pt idx="77">
                  <c:v>130.06242217083837</c:v>
                </c:pt>
                <c:pt idx="78">
                  <c:v>127.66078203732881</c:v>
                </c:pt>
                <c:pt idx="79">
                  <c:v>125.25928514326804</c:v>
                </c:pt>
                <c:pt idx="80">
                  <c:v>122.85793944640322</c:v>
                </c:pt>
                <c:pt idx="81">
                  <c:v>120.45790677781889</c:v>
                </c:pt>
                <c:pt idx="82">
                  <c:v>118.05601995414756</c:v>
                </c:pt>
                <c:pt idx="83">
                  <c:v>115.65488115870876</c:v>
                </c:pt>
                <c:pt idx="84">
                  <c:v>113.25418799711061</c:v>
                </c:pt>
                <c:pt idx="85">
                  <c:v>110.85237279316365</c:v>
                </c:pt>
                <c:pt idx="86">
                  <c:v>108.43286751729205</c:v>
                </c:pt>
                <c:pt idx="87">
                  <c:v>105.94251441850307</c:v>
                </c:pt>
                <c:pt idx="88">
                  <c:v>103.53221625608934</c:v>
                </c:pt>
                <c:pt idx="89">
                  <c:v>101.13217562975785</c:v>
                </c:pt>
                <c:pt idx="90">
                  <c:v>98.730400214546691</c:v>
                </c:pt>
                <c:pt idx="91">
                  <c:v>96.329866207891641</c:v>
                </c:pt>
                <c:pt idx="92">
                  <c:v>93.928576215256882</c:v>
                </c:pt>
                <c:pt idx="93">
                  <c:v>91.527397631082309</c:v>
                </c:pt>
                <c:pt idx="94">
                  <c:v>89.126601018771154</c:v>
                </c:pt>
                <c:pt idx="95">
                  <c:v>86.725016589491688</c:v>
                </c:pt>
                <c:pt idx="96">
                  <c:v>84.32414039970898</c:v>
                </c:pt>
                <c:pt idx="97">
                  <c:v>81.922961815534407</c:v>
                </c:pt>
                <c:pt idx="98">
                  <c:v>79.511866286855764</c:v>
                </c:pt>
                <c:pt idx="99">
                  <c:v>77.061197677352041</c:v>
                </c:pt>
                <c:pt idx="100">
                  <c:v>74.659040290277446</c:v>
                </c:pt>
                <c:pt idx="101">
                  <c:v>72.257796452576201</c:v>
                </c:pt>
                <c:pt idx="102">
                  <c:v>69.856064009199656</c:v>
                </c:pt>
                <c:pt idx="103">
                  <c:v>67.455078002506227</c:v>
                </c:pt>
                <c:pt idx="104">
                  <c:v>65.051799368857544</c:v>
                </c:pt>
                <c:pt idx="105">
                  <c:v>62.650911242454107</c:v>
                </c:pt>
                <c:pt idx="106">
                  <c:v>60.248694968050572</c:v>
                </c:pt>
                <c:pt idx="107">
                  <c:v>57.847377123300788</c:v>
                </c:pt>
                <c:pt idx="108">
                  <c:v>55.446036201084254</c:v>
                </c:pt>
                <c:pt idx="109">
                  <c:v>53.044028419656165</c:v>
                </c:pt>
                <c:pt idx="110">
                  <c:v>50.642215603033364</c:v>
                </c:pt>
                <c:pt idx="111">
                  <c:v>48.210421178230909</c:v>
                </c:pt>
                <c:pt idx="112">
                  <c:v>45.776886394125746</c:v>
                </c:pt>
                <c:pt idx="113">
                  <c:v>43.319980502402252</c:v>
                </c:pt>
                <c:pt idx="114">
                  <c:v>40.917885981530176</c:v>
                </c:pt>
                <c:pt idx="115">
                  <c:v>38.515467580348918</c:v>
                </c:pt>
                <c:pt idx="116">
                  <c:v>36.055462941883427</c:v>
                </c:pt>
                <c:pt idx="117">
                  <c:v>33.653870554856809</c:v>
                </c:pt>
                <c:pt idx="118">
                  <c:v>31.251233315628792</c:v>
                </c:pt>
                <c:pt idx="119">
                  <c:v>28.850351555423078</c:v>
                </c:pt>
                <c:pt idx="120">
                  <c:v>26.446856471051795</c:v>
                </c:pt>
                <c:pt idx="121">
                  <c:v>24.045829084073151</c:v>
                </c:pt>
                <c:pt idx="122">
                  <c:v>21.643266647668387</c:v>
                </c:pt>
                <c:pt idx="123">
                  <c:v>19.241633676131283</c:v>
                </c:pt>
                <c:pt idx="124">
                  <c:v>16.83835424670789</c:v>
                </c:pt>
                <c:pt idx="125">
                  <c:v>14.437589465385349</c:v>
                </c:pt>
                <c:pt idx="126">
                  <c:v>11.993709609979213</c:v>
                </c:pt>
                <c:pt idx="127">
                  <c:v>9.5739632143688187</c:v>
                </c:pt>
                <c:pt idx="128">
                  <c:v>7.1722431055003675</c:v>
                </c:pt>
                <c:pt idx="129">
                  <c:v>4.7438228450689364</c:v>
                </c:pt>
                <c:pt idx="130">
                  <c:v>2.307808665682817</c:v>
                </c:pt>
                <c:pt idx="131">
                  <c:v>-9.3762116060277068E-2</c:v>
                </c:pt>
                <c:pt idx="132">
                  <c:v>-2.4952794217424921</c:v>
                </c:pt>
                <c:pt idx="133">
                  <c:v>-4.8987572378024486</c:v>
                </c:pt>
                <c:pt idx="134">
                  <c:v>-7.3002842917249282</c:v>
                </c:pt>
                <c:pt idx="135">
                  <c:v>-9.7029153239101635</c:v>
                </c:pt>
                <c:pt idx="136">
                  <c:v>-12.105120457467688</c:v>
                </c:pt>
                <c:pt idx="137">
                  <c:v>-14.506925316343333</c:v>
                </c:pt>
                <c:pt idx="138">
                  <c:v>-16.965710032170023</c:v>
                </c:pt>
                <c:pt idx="139">
                  <c:v>-19.429162762477599</c:v>
                </c:pt>
                <c:pt idx="140">
                  <c:v>-21.831671086201712</c:v>
                </c:pt>
                <c:pt idx="141">
                  <c:v>-24.233683642278095</c:v>
                </c:pt>
                <c:pt idx="142">
                  <c:v>-26.705714028243609</c:v>
                </c:pt>
                <c:pt idx="143">
                  <c:v>-29.164461342658672</c:v>
                </c:pt>
                <c:pt idx="144">
                  <c:v>-31.61541802260939</c:v>
                </c:pt>
                <c:pt idx="145">
                  <c:v>-34.017395564598289</c:v>
                </c:pt>
                <c:pt idx="146">
                  <c:v>-36.420178430599236</c:v>
                </c:pt>
                <c:pt idx="147">
                  <c:v>-38.821683282407157</c:v>
                </c:pt>
                <c:pt idx="148">
                  <c:v>-41.22529454988689</c:v>
                </c:pt>
                <c:pt idx="149">
                  <c:v>-43.626320345316103</c:v>
                </c:pt>
                <c:pt idx="150">
                  <c:v>-46.028456246473375</c:v>
                </c:pt>
                <c:pt idx="151">
                  <c:v>-48.429642788395114</c:v>
                </c:pt>
                <c:pt idx="152">
                  <c:v>-50.832749534705258</c:v>
                </c:pt>
                <c:pt idx="153">
                  <c:v>-53.23328672445917</c:v>
                </c:pt>
                <c:pt idx="154">
                  <c:v>-55.635793456633856</c:v>
                </c:pt>
                <c:pt idx="155">
                  <c:v>-58.037563301422026</c:v>
                </c:pt>
                <c:pt idx="156">
                  <c:v>-60.439823343434909</c:v>
                </c:pt>
                <c:pt idx="157">
                  <c:v>-62.843102772858295</c:v>
                </c:pt>
                <c:pt idx="158">
                  <c:v>-65.24428294858231</c:v>
                </c:pt>
                <c:pt idx="159">
                  <c:v>-67.7008745092932</c:v>
                </c:pt>
                <c:pt idx="160">
                  <c:v>-70.106690072734764</c:v>
                </c:pt>
                <c:pt idx="161">
                  <c:v>-72.508432065407888</c:v>
                </c:pt>
                <c:pt idx="162">
                  <c:v>-74.910505100362641</c:v>
                </c:pt>
                <c:pt idx="163">
                  <c:v>-77.312839149424065</c:v>
                </c:pt>
                <c:pt idx="164">
                  <c:v>-79.714679022387188</c:v>
                </c:pt>
                <c:pt idx="165">
                  <c:v>-82.117194508083742</c:v>
                </c:pt>
                <c:pt idx="166">
                  <c:v>-84.519463303618508</c:v>
                </c:pt>
                <c:pt idx="167">
                  <c:v>-86.920832873724791</c:v>
                </c:pt>
                <c:pt idx="168">
                  <c:v>-89.324064556665263</c:v>
                </c:pt>
                <c:pt idx="169">
                  <c:v>-91.724304126675591</c:v>
                </c:pt>
                <c:pt idx="170">
                  <c:v>-94.12618299259978</c:v>
                </c:pt>
                <c:pt idx="171">
                  <c:v>-96.528125520501206</c:v>
                </c:pt>
                <c:pt idx="172">
                  <c:v>-98.929797484999369</c:v>
                </c:pt>
                <c:pt idx="173">
                  <c:v>-101.33010867473409</c:v>
                </c:pt>
                <c:pt idx="174">
                  <c:v>-103.7329822590526</c:v>
                </c:pt>
                <c:pt idx="175">
                  <c:v>-106.13457464607923</c:v>
                </c:pt>
                <c:pt idx="176">
                  <c:v>-108.53632618804893</c:v>
                </c:pt>
                <c:pt idx="177">
                  <c:v>-110.93724216656742</c:v>
                </c:pt>
                <c:pt idx="178">
                  <c:v>-113.34037835654202</c:v>
                </c:pt>
                <c:pt idx="179">
                  <c:v>-115.7413977857735</c:v>
                </c:pt>
                <c:pt idx="180">
                  <c:v>-118.14287876433995</c:v>
                </c:pt>
                <c:pt idx="181">
                  <c:v>-120.54387432032999</c:v>
                </c:pt>
                <c:pt idx="182">
                  <c:v>-122.97790248475873</c:v>
                </c:pt>
                <c:pt idx="183">
                  <c:v>-125.40781649390856</c:v>
                </c:pt>
                <c:pt idx="184">
                  <c:v>-127.80893937385305</c:v>
                </c:pt>
                <c:pt idx="185">
                  <c:v>-130.20990309885445</c:v>
                </c:pt>
                <c:pt idx="186">
                  <c:v>-132.61144773939816</c:v>
                </c:pt>
                <c:pt idx="187">
                  <c:v>-135.01239554890526</c:v>
                </c:pt>
                <c:pt idx="188">
                  <c:v>-137.41297730204323</c:v>
                </c:pt>
                <c:pt idx="189">
                  <c:v>-139.81562011169424</c:v>
                </c:pt>
                <c:pt idx="190">
                  <c:v>-142.21622573807372</c:v>
                </c:pt>
                <c:pt idx="191">
                  <c:v>-144.61903566041497</c:v>
                </c:pt>
                <c:pt idx="192">
                  <c:v>-147.04962607807295</c:v>
                </c:pt>
                <c:pt idx="193">
                  <c:v>-149.48011304501787</c:v>
                </c:pt>
                <c:pt idx="194">
                  <c:v>-151.90744874408963</c:v>
                </c:pt>
                <c:pt idx="195">
                  <c:v>-154.41499853447965</c:v>
                </c:pt>
                <c:pt idx="196">
                  <c:v>-156.86198986902323</c:v>
                </c:pt>
                <c:pt idx="197">
                  <c:v>-157.3296109650687</c:v>
                </c:pt>
                <c:pt idx="198">
                  <c:v>-154.92521745104366</c:v>
                </c:pt>
                <c:pt idx="199">
                  <c:v>-152.5036192876704</c:v>
                </c:pt>
                <c:pt idx="200">
                  <c:v>-150.08129696930607</c:v>
                </c:pt>
                <c:pt idx="201">
                  <c:v>-147.66001711581899</c:v>
                </c:pt>
                <c:pt idx="202">
                  <c:v>-145.23905557221806</c:v>
                </c:pt>
                <c:pt idx="203">
                  <c:v>-142.81596931012689</c:v>
                </c:pt>
                <c:pt idx="204">
                  <c:v>-140.39723593572927</c:v>
                </c:pt>
                <c:pt idx="205">
                  <c:v>-137.97596403998935</c:v>
                </c:pt>
                <c:pt idx="206">
                  <c:v>-135.55576644011529</c:v>
                </c:pt>
                <c:pt idx="207">
                  <c:v>-133.13468553030705</c:v>
                </c:pt>
                <c:pt idx="208">
                  <c:v>-130.71375581769479</c:v>
                </c:pt>
                <c:pt idx="209">
                  <c:v>-128.29242821772476</c:v>
                </c:pt>
                <c:pt idx="210">
                  <c:v>-125.8739494912361</c:v>
                </c:pt>
                <c:pt idx="211">
                  <c:v>-123.45282083494496</c:v>
                </c:pt>
                <c:pt idx="212">
                  <c:v>-121.03371344643107</c:v>
                </c:pt>
                <c:pt idx="213">
                  <c:v>-118.61238584646105</c:v>
                </c:pt>
                <c:pt idx="214">
                  <c:v>-116.19179831697643</c:v>
                </c:pt>
                <c:pt idx="215">
                  <c:v>-113.77252381577229</c:v>
                </c:pt>
                <c:pt idx="216">
                  <c:v>-111.35234213139253</c:v>
                </c:pt>
                <c:pt idx="217">
                  <c:v>-108.93076784126073</c:v>
                </c:pt>
                <c:pt idx="218">
                  <c:v>-106.51201059362165</c:v>
                </c:pt>
                <c:pt idx="219">
                  <c:v>-104.09051588096139</c:v>
                </c:pt>
                <c:pt idx="220">
                  <c:v>-101.6713050417345</c:v>
                </c:pt>
                <c:pt idx="221">
                  <c:v>-99.251067653124665</c:v>
                </c:pt>
                <c:pt idx="222">
                  <c:v>-96.831267940608342</c:v>
                </c:pt>
                <c:pt idx="223">
                  <c:v>-94.410346185743208</c:v>
                </c:pt>
                <c:pt idx="224">
                  <c:v>-91.991461614149657</c:v>
                </c:pt>
                <c:pt idx="225">
                  <c:v>-89.569083591555227</c:v>
                </c:pt>
                <c:pt idx="226">
                  <c:v>-87.150660569296647</c:v>
                </c:pt>
                <c:pt idx="227">
                  <c:v>-84.730908603263245</c:v>
                </c:pt>
                <c:pt idx="228">
                  <c:v>-82.310153961088361</c:v>
                </c:pt>
                <c:pt idx="229">
                  <c:v>-79.889256079464701</c:v>
                </c:pt>
                <c:pt idx="230">
                  <c:v>-77.469290050032825</c:v>
                </c:pt>
                <c:pt idx="231">
                  <c:v>-75.047461907766788</c:v>
                </c:pt>
                <c:pt idx="232">
                  <c:v>-72.626960321951429</c:v>
                </c:pt>
                <c:pt idx="233">
                  <c:v>-70.205578609300758</c:v>
                </c:pt>
                <c:pt idx="234">
                  <c:v>-67.785533002397358</c:v>
                </c:pt>
                <c:pt idx="235">
                  <c:v>-65.363472493914401</c:v>
                </c:pt>
                <c:pt idx="236">
                  <c:v>-62.943921858884003</c:v>
                </c:pt>
                <c:pt idx="237">
                  <c:v>-60.52259346313928</c:v>
                </c:pt>
                <c:pt idx="238">
                  <c:v>-58.101683644894884</c:v>
                </c:pt>
                <c:pt idx="239">
                  <c:v>-55.628466758828615</c:v>
                </c:pt>
                <c:pt idx="240">
                  <c:v>-53.200017770929961</c:v>
                </c:pt>
                <c:pt idx="241">
                  <c:v>-50.753903380122814</c:v>
                </c:pt>
                <c:pt idx="242">
                  <c:v>-48.299712671728471</c:v>
                </c:pt>
                <c:pt idx="243">
                  <c:v>-45.87900418448708</c:v>
                </c:pt>
                <c:pt idx="244">
                  <c:v>-43.457916112706428</c:v>
                </c:pt>
                <c:pt idx="245">
                  <c:v>-41.027994941584161</c:v>
                </c:pt>
                <c:pt idx="246">
                  <c:v>-38.557032485286797</c:v>
                </c:pt>
                <c:pt idx="247">
                  <c:v>-36.135729554332961</c:v>
                </c:pt>
                <c:pt idx="248">
                  <c:v>-33.715796151664428</c:v>
                </c:pt>
                <c:pt idx="249">
                  <c:v>-31.260442020636088</c:v>
                </c:pt>
                <c:pt idx="250">
                  <c:v>-28.814588643935615</c:v>
                </c:pt>
                <c:pt idx="251">
                  <c:v>-26.394491311675697</c:v>
                </c:pt>
                <c:pt idx="252">
                  <c:v>-23.972931345488774</c:v>
                </c:pt>
                <c:pt idx="253">
                  <c:v>-21.505490192307313</c:v>
                </c:pt>
                <c:pt idx="254">
                  <c:v>-19.072161513853455</c:v>
                </c:pt>
                <c:pt idx="255">
                  <c:v>-16.65144586463963</c:v>
                </c:pt>
                <c:pt idx="256">
                  <c:v>-14.231693898606226</c:v>
                </c:pt>
                <c:pt idx="257">
                  <c:v>-11.809226749243674</c:v>
                </c:pt>
                <c:pt idx="258">
                  <c:v>-9.3896418959005157</c:v>
                </c:pt>
                <c:pt idx="259">
                  <c:v>-6.9680126973133438</c:v>
                </c:pt>
                <c:pt idx="260">
                  <c:v>-4.5475181143154737</c:v>
                </c:pt>
                <c:pt idx="261">
                  <c:v>-2.1240801993775329</c:v>
                </c:pt>
                <c:pt idx="262">
                  <c:v>0.29427386104421199</c:v>
                </c:pt>
                <c:pt idx="263">
                  <c:v>2.7146978269938331</c:v>
                </c:pt>
                <c:pt idx="264">
                  <c:v>5.1362714009283952</c:v>
                </c:pt>
                <c:pt idx="265">
                  <c:v>7.5576667213266946</c:v>
                </c:pt>
                <c:pt idx="266">
                  <c:v>9.9779828120558864</c:v>
                </c:pt>
                <c:pt idx="267">
                  <c:v>12.414623504875488</c:v>
                </c:pt>
                <c:pt idx="268">
                  <c:v>14.878478897189087</c:v>
                </c:pt>
                <c:pt idx="269">
                  <c:v>17.299828778851133</c:v>
                </c:pt>
                <c:pt idx="270">
                  <c:v>19.721256646435293</c:v>
                </c:pt>
                <c:pt idx="271">
                  <c:v>22.141483689973828</c:v>
                </c:pt>
                <c:pt idx="272">
                  <c:v>24.56246592371733</c:v>
                </c:pt>
                <c:pt idx="273">
                  <c:v>26.983174410958718</c:v>
                </c:pt>
                <c:pt idx="274">
                  <c:v>29.43660833759866</c:v>
                </c:pt>
                <c:pt idx="275">
                  <c:v>31.883074460830038</c:v>
                </c:pt>
                <c:pt idx="276">
                  <c:v>34.303813983285323</c:v>
                </c:pt>
                <c:pt idx="277">
                  <c:v>36.725330181862908</c:v>
                </c:pt>
                <c:pt idx="278">
                  <c:v>39.14547605638046</c:v>
                </c:pt>
                <c:pt idx="279">
                  <c:v>41.566685881692592</c:v>
                </c:pt>
                <c:pt idx="280">
                  <c:v>43.987367312593648</c:v>
                </c:pt>
                <c:pt idx="281">
                  <c:v>46.408359891408452</c:v>
                </c:pt>
                <c:pt idx="282">
                  <c:v>48.828797815246581</c:v>
                </c:pt>
                <c:pt idx="283">
                  <c:v>51.25016918282595</c:v>
                </c:pt>
                <c:pt idx="284">
                  <c:v>53.669867036178694</c:v>
                </c:pt>
                <c:pt idx="285">
                  <c:v>56.09028188255008</c:v>
                </c:pt>
                <c:pt idx="286">
                  <c:v>58.51165006703058</c:v>
                </c:pt>
                <c:pt idx="287">
                  <c:v>60.932701533174331</c:v>
                </c:pt>
                <c:pt idx="288">
                  <c:v>63.352897541498962</c:v>
                </c:pt>
                <c:pt idx="289">
                  <c:v>65.773026704747494</c:v>
                </c:pt>
                <c:pt idx="290">
                  <c:v>68.194152973714495</c:v>
                </c:pt>
                <c:pt idx="291">
                  <c:v>70.616043186408334</c:v>
                </c:pt>
                <c:pt idx="292">
                  <c:v>73.036289328540036</c:v>
                </c:pt>
                <c:pt idx="293">
                  <c:v>75.456845027036053</c:v>
                </c:pt>
                <c:pt idx="294">
                  <c:v>77.877925141069568</c:v>
                </c:pt>
                <c:pt idx="295">
                  <c:v>80.298801536775912</c:v>
                </c:pt>
                <c:pt idx="296">
                  <c:v>82.718951390167049</c:v>
                </c:pt>
                <c:pt idx="297">
                  <c:v>85.139260398501264</c:v>
                </c:pt>
                <c:pt idx="298">
                  <c:v>87.561192787255024</c:v>
                </c:pt>
                <c:pt idx="299">
                  <c:v>89.981366513887636</c:v>
                </c:pt>
                <c:pt idx="300">
                  <c:v>92.402328057488546</c:v>
                </c:pt>
                <c:pt idx="301">
                  <c:v>94.822517699615446</c:v>
                </c:pt>
                <c:pt idx="302">
                  <c:v>97.243009736134226</c:v>
                </c:pt>
                <c:pt idx="303">
                  <c:v>99.663955364240806</c:v>
                </c:pt>
                <c:pt idx="304">
                  <c:v>102.08502831630187</c:v>
                </c:pt>
                <c:pt idx="305">
                  <c:v>104.50572725424669</c:v>
                </c:pt>
                <c:pt idx="306">
                  <c:v>106.92674450207767</c:v>
                </c:pt>
                <c:pt idx="307">
                  <c:v>109.38365914732302</c:v>
                </c:pt>
                <c:pt idx="308">
                  <c:v>111.82692625619825</c:v>
                </c:pt>
                <c:pt idx="309">
                  <c:v>114.24803103924795</c:v>
                </c:pt>
                <c:pt idx="310">
                  <c:v>116.6677034278098</c:v>
                </c:pt>
                <c:pt idx="311">
                  <c:v>119.08922201371152</c:v>
                </c:pt>
                <c:pt idx="312">
                  <c:v>121.50952306429861</c:v>
                </c:pt>
                <c:pt idx="313">
                  <c:v>123.93042890366942</c:v>
                </c:pt>
                <c:pt idx="314">
                  <c:v>126.3509209401882</c:v>
                </c:pt>
                <c:pt idx="315">
                  <c:v>128.7712299485224</c:v>
                </c:pt>
                <c:pt idx="316">
                  <c:v>131.19231085833064</c:v>
                </c:pt>
                <c:pt idx="317">
                  <c:v>133.61321669770146</c:v>
                </c:pt>
                <c:pt idx="318">
                  <c:v>136.0709430331566</c:v>
                </c:pt>
                <c:pt idx="319">
                  <c:v>138.51254697287652</c:v>
                </c:pt>
                <c:pt idx="320">
                  <c:v>140.93560936172622</c:v>
                </c:pt>
                <c:pt idx="321">
                  <c:v>143.35372203184579</c:v>
                </c:pt>
                <c:pt idx="322">
                  <c:v>145.7751371670345</c:v>
                </c:pt>
                <c:pt idx="323">
                  <c:v>148.19614645711835</c:v>
                </c:pt>
                <c:pt idx="324">
                  <c:v>150.61534933859807</c:v>
                </c:pt>
                <c:pt idx="325">
                  <c:v>153.03706686817867</c:v>
                </c:pt>
                <c:pt idx="326">
                  <c:v>155.4595642569804</c:v>
                </c:pt>
              </c:numCache>
            </c:numRef>
          </c:xVal>
          <c:yVal>
            <c:numRef>
              <c:f>'Processed Data'!$W$13:$W$489</c:f>
              <c:numCache>
                <c:formatCode>0.00E+00</c:formatCode>
                <c:ptCount val="477"/>
                <c:pt idx="0">
                  <c:v>7.6437851259475859E-2</c:v>
                </c:pt>
                <c:pt idx="1">
                  <c:v>0.13087722268044932</c:v>
                </c:pt>
                <c:pt idx="2">
                  <c:v>0.1927058009873556</c:v>
                </c:pt>
                <c:pt idx="3">
                  <c:v>0.26481479528499685</c:v>
                </c:pt>
                <c:pt idx="4">
                  <c:v>0.34476632485624681</c:v>
                </c:pt>
                <c:pt idx="5">
                  <c:v>0.42461710326686902</c:v>
                </c:pt>
                <c:pt idx="6">
                  <c:v>0.49181505821912636</c:v>
                </c:pt>
                <c:pt idx="7">
                  <c:v>0.55546701155197031</c:v>
                </c:pt>
                <c:pt idx="8">
                  <c:v>0.61719485779540906</c:v>
                </c:pt>
                <c:pt idx="9">
                  <c:v>0.67718494431003473</c:v>
                </c:pt>
                <c:pt idx="10">
                  <c:v>0.73560854534074904</c:v>
                </c:pt>
                <c:pt idx="11">
                  <c:v>0.79285349692857132</c:v>
                </c:pt>
                <c:pt idx="12">
                  <c:v>0.84903562334982008</c:v>
                </c:pt>
                <c:pt idx="13">
                  <c:v>0.90387793393732696</c:v>
                </c:pt>
                <c:pt idx="14">
                  <c:v>0.95790426379404692</c:v>
                </c:pt>
                <c:pt idx="15">
                  <c:v>1.0105303353051454</c:v>
                </c:pt>
                <c:pt idx="16">
                  <c:v>1.0619626433351748</c:v>
                </c:pt>
                <c:pt idx="17">
                  <c:v>1.1116320243074773</c:v>
                </c:pt>
                <c:pt idx="18">
                  <c:v>1.1600975748671452</c:v>
                </c:pt>
                <c:pt idx="19">
                  <c:v>1.2062461215489482</c:v>
                </c:pt>
                <c:pt idx="20">
                  <c:v>1.2511958712838993</c:v>
                </c:pt>
                <c:pt idx="21">
                  <c:v>1.2937933692396777</c:v>
                </c:pt>
                <c:pt idx="22">
                  <c:v>1.3343005329677609</c:v>
                </c:pt>
                <c:pt idx="23">
                  <c:v>1.3729691858064033</c:v>
                </c:pt>
                <c:pt idx="24">
                  <c:v>1.4095274251175338</c:v>
                </c:pt>
                <c:pt idx="25">
                  <c:v>1.4441966824731096</c:v>
                </c:pt>
                <c:pt idx="26">
                  <c:v>1.4764684277799529</c:v>
                </c:pt>
                <c:pt idx="27">
                  <c:v>1.5065138534379938</c:v>
                </c:pt>
                <c:pt idx="28">
                  <c:v>1.5349072383346454</c:v>
                </c:pt>
                <c:pt idx="29">
                  <c:v>1.5611446902584802</c:v>
                </c:pt>
                <c:pt idx="30">
                  <c:v>1.5858006245051997</c:v>
                </c:pt>
                <c:pt idx="31">
                  <c:v>1.60853238345837</c:v>
                </c:pt>
                <c:pt idx="32">
                  <c:v>1.6297831576417929</c:v>
                </c:pt>
                <c:pt idx="33">
                  <c:v>1.6493668861522781</c:v>
                </c:pt>
                <c:pt idx="34">
                  <c:v>1.6679733856961547</c:v>
                </c:pt>
                <c:pt idx="35">
                  <c:v>1.6850788484521244</c:v>
                </c:pt>
                <c:pt idx="36">
                  <c:v>1.7011416062638236</c:v>
                </c:pt>
                <c:pt idx="37">
                  <c:v>1.7158595147759976</c:v>
                </c:pt>
                <c:pt idx="38">
                  <c:v>1.7296508017959646</c:v>
                </c:pt>
                <c:pt idx="39">
                  <c:v>1.7427215802450737</c:v>
                </c:pt>
                <c:pt idx="40">
                  <c:v>1.7545886919714917</c:v>
                </c:pt>
                <c:pt idx="41">
                  <c:v>1.7657908132997779</c:v>
                </c:pt>
                <c:pt idx="42">
                  <c:v>1.7763130757266712</c:v>
                </c:pt>
                <c:pt idx="43">
                  <c:v>1.7859437735910644</c:v>
                </c:pt>
                <c:pt idx="44">
                  <c:v>1.7954231946653996</c:v>
                </c:pt>
                <c:pt idx="45">
                  <c:v>1.8038652307186496</c:v>
                </c:pt>
                <c:pt idx="46">
                  <c:v>1.8118387043067541</c:v>
                </c:pt>
                <c:pt idx="47">
                  <c:v>1.8189408017588036</c:v>
                </c:pt>
                <c:pt idx="48">
                  <c:v>1.8260630876372994</c:v>
                </c:pt>
                <c:pt idx="49">
                  <c:v>1.8327369994770955</c:v>
                </c:pt>
                <c:pt idx="50">
                  <c:v>1.8388317217311543</c:v>
                </c:pt>
                <c:pt idx="51">
                  <c:v>1.8443824477374697</c:v>
                </c:pt>
                <c:pt idx="52">
                  <c:v>1.850104366143714</c:v>
                </c:pt>
                <c:pt idx="53">
                  <c:v>1.8552470949642215</c:v>
                </c:pt>
                <c:pt idx="54">
                  <c:v>1.8604653939756139</c:v>
                </c:pt>
                <c:pt idx="55">
                  <c:v>1.8646108418113541</c:v>
                </c:pt>
                <c:pt idx="56">
                  <c:v>1.8690533868957364</c:v>
                </c:pt>
                <c:pt idx="57">
                  <c:v>1.8726145980391276</c:v>
                </c:pt>
                <c:pt idx="58">
                  <c:v>1.8763369073692249</c:v>
                </c:pt>
                <c:pt idx="59">
                  <c:v>1.8802001264595831</c:v>
                </c:pt>
                <c:pt idx="60">
                  <c:v>1.8834339577146633</c:v>
                </c:pt>
                <c:pt idx="61">
                  <c:v>1.8866626054548452</c:v>
                </c:pt>
                <c:pt idx="62">
                  <c:v>1.8900826340214016</c:v>
                </c:pt>
                <c:pt idx="63">
                  <c:v>1.8928429921130121</c:v>
                </c:pt>
                <c:pt idx="64">
                  <c:v>1.8952304099485209</c:v>
                </c:pt>
                <c:pt idx="65">
                  <c:v>1.8976935343832018</c:v>
                </c:pt>
                <c:pt idx="66">
                  <c:v>1.8984238643507092</c:v>
                </c:pt>
                <c:pt idx="67">
                  <c:v>1.8961522571506904</c:v>
                </c:pt>
                <c:pt idx="68">
                  <c:v>1.8937546086936718</c:v>
                </c:pt>
                <c:pt idx="69">
                  <c:v>1.8909036754996289</c:v>
                </c:pt>
                <c:pt idx="70">
                  <c:v>1.887780744181714</c:v>
                </c:pt>
                <c:pt idx="71">
                  <c:v>1.8846327137390291</c:v>
                </c:pt>
                <c:pt idx="72">
                  <c:v>1.8815903997186108</c:v>
                </c:pt>
                <c:pt idx="73">
                  <c:v>1.8779133779397297</c:v>
                </c:pt>
                <c:pt idx="74">
                  <c:v>1.8746243013284973</c:v>
                </c:pt>
                <c:pt idx="75">
                  <c:v>1.8709171333182339</c:v>
                </c:pt>
                <c:pt idx="76">
                  <c:v>1.8664443055941833</c:v>
                </c:pt>
                <c:pt idx="77">
                  <c:v>1.8621327124651255</c:v>
                </c:pt>
                <c:pt idx="78">
                  <c:v>1.8575641261237439</c:v>
                </c:pt>
                <c:pt idx="79">
                  <c:v>1.8526430607692803</c:v>
                </c:pt>
                <c:pt idx="80">
                  <c:v>1.847021811678691</c:v>
                </c:pt>
                <c:pt idx="81">
                  <c:v>1.8415969905210892</c:v>
                </c:pt>
                <c:pt idx="82">
                  <c:v>1.8356786441818576</c:v>
                </c:pt>
                <c:pt idx="83">
                  <c:v>1.8295384979682956</c:v>
                </c:pt>
                <c:pt idx="84">
                  <c:v>1.8225473004534112</c:v>
                </c:pt>
                <c:pt idx="85">
                  <c:v>1.8155458723170175</c:v>
                </c:pt>
                <c:pt idx="86">
                  <c:v>1.807602544960295</c:v>
                </c:pt>
                <c:pt idx="87">
                  <c:v>1.7991656924219432</c:v>
                </c:pt>
                <c:pt idx="88">
                  <c:v>1.7900538916805238</c:v>
                </c:pt>
                <c:pt idx="89">
                  <c:v>1.7803980946913602</c:v>
                </c:pt>
                <c:pt idx="90">
                  <c:v>1.770414781405599</c:v>
                </c:pt>
                <c:pt idx="91">
                  <c:v>1.7595299457524012</c:v>
                </c:pt>
                <c:pt idx="92">
                  <c:v>1.7483278244241149</c:v>
                </c:pt>
                <c:pt idx="93">
                  <c:v>1.7358864338102842</c:v>
                </c:pt>
                <c:pt idx="94">
                  <c:v>1.7227552264901245</c:v>
                </c:pt>
                <c:pt idx="95">
                  <c:v>1.7085862249240189</c:v>
                </c:pt>
                <c:pt idx="96">
                  <c:v>1.6936769355854693</c:v>
                </c:pt>
                <c:pt idx="97">
                  <c:v>1.6776594653249866</c:v>
                </c:pt>
                <c:pt idx="98">
                  <c:v>1.6601207698501517</c:v>
                </c:pt>
                <c:pt idx="99">
                  <c:v>1.6411264615469134</c:v>
                </c:pt>
                <c:pt idx="100">
                  <c:v>1.6211195945307861</c:v>
                </c:pt>
                <c:pt idx="101">
                  <c:v>1.5998082550680253</c:v>
                </c:pt>
                <c:pt idx="102">
                  <c:v>1.576593065146449</c:v>
                </c:pt>
                <c:pt idx="103">
                  <c:v>1.5519723242377232</c:v>
                </c:pt>
                <c:pt idx="104">
                  <c:v>1.5256190616783976</c:v>
                </c:pt>
                <c:pt idx="105">
                  <c:v>1.4972761478478616</c:v>
                </c:pt>
                <c:pt idx="106">
                  <c:v>1.467029247150222</c:v>
                </c:pt>
                <c:pt idx="107">
                  <c:v>1.4344200277418444</c:v>
                </c:pt>
                <c:pt idx="108">
                  <c:v>1.4004156243761143</c:v>
                </c:pt>
                <c:pt idx="109">
                  <c:v>1.364210000486352</c:v>
                </c:pt>
                <c:pt idx="110">
                  <c:v>1.3254304613513728</c:v>
                </c:pt>
                <c:pt idx="111">
                  <c:v>1.2841576788319882</c:v>
                </c:pt>
                <c:pt idx="112">
                  <c:v>1.2407341332138575</c:v>
                </c:pt>
                <c:pt idx="113">
                  <c:v>1.1949935700770336</c:v>
                </c:pt>
                <c:pt idx="114">
                  <c:v>1.148039109596009</c:v>
                </c:pt>
                <c:pt idx="115">
                  <c:v>1.0998657046641729</c:v>
                </c:pt>
                <c:pt idx="116">
                  <c:v>1.0479800709746332</c:v>
                </c:pt>
                <c:pt idx="117">
                  <c:v>0.99629087885890932</c:v>
                </c:pt>
                <c:pt idx="118">
                  <c:v>0.94243579596543336</c:v>
                </c:pt>
                <c:pt idx="119">
                  <c:v>0.88742221113302522</c:v>
                </c:pt>
                <c:pt idx="120">
                  <c:v>0.83102349563400113</c:v>
                </c:pt>
                <c:pt idx="121">
                  <c:v>0.77310864294972226</c:v>
                </c:pt>
                <c:pt idx="122">
                  <c:v>0.71390432273035798</c:v>
                </c:pt>
                <c:pt idx="123">
                  <c:v>0.65321912686787564</c:v>
                </c:pt>
                <c:pt idx="124">
                  <c:v>0.59083649356615731</c:v>
                </c:pt>
                <c:pt idx="125">
                  <c:v>0.52675134843693439</c:v>
                </c:pt>
                <c:pt idx="126">
                  <c:v>0.45958864138598521</c:v>
                </c:pt>
                <c:pt idx="127">
                  <c:v>0.38990748269923059</c:v>
                </c:pt>
                <c:pt idx="128">
                  <c:v>0.31449929029547652</c:v>
                </c:pt>
                <c:pt idx="129">
                  <c:v>0.23178246465263441</c:v>
                </c:pt>
                <c:pt idx="130">
                  <c:v>0.14631043715142319</c:v>
                </c:pt>
                <c:pt idx="131">
                  <c:v>6.4752124360176438E-2</c:v>
                </c:pt>
                <c:pt idx="132">
                  <c:v>-1.6279831138892292E-2</c:v>
                </c:pt>
                <c:pt idx="133">
                  <c:v>-9.3758217086796214E-2</c:v>
                </c:pt>
                <c:pt idx="134">
                  <c:v>-0.16868034584220903</c:v>
                </c:pt>
                <c:pt idx="135">
                  <c:v>-0.24208639197568171</c:v>
                </c:pt>
                <c:pt idx="136">
                  <c:v>-0.31558810124068459</c:v>
                </c:pt>
                <c:pt idx="137">
                  <c:v>-0.38789102719966417</c:v>
                </c:pt>
                <c:pt idx="138">
                  <c:v>-0.46183854602757474</c:v>
                </c:pt>
                <c:pt idx="139">
                  <c:v>-0.5359598080903778</c:v>
                </c:pt>
                <c:pt idx="140">
                  <c:v>-0.60527330552173031</c:v>
                </c:pt>
                <c:pt idx="141">
                  <c:v>-0.67344340141149894</c:v>
                </c:pt>
                <c:pt idx="142">
                  <c:v>-0.74114758115688595</c:v>
                </c:pt>
                <c:pt idx="143">
                  <c:v>-0.8035906706113124</c:v>
                </c:pt>
                <c:pt idx="144">
                  <c:v>-0.87086681479356121</c:v>
                </c:pt>
                <c:pt idx="145">
                  <c:v>-0.93023736215121577</c:v>
                </c:pt>
                <c:pt idx="146">
                  <c:v>-0.98778955976421778</c:v>
                </c:pt>
                <c:pt idx="147">
                  <c:v>-1.0441807455258105</c:v>
                </c:pt>
                <c:pt idx="148">
                  <c:v>-1.0981995320042706</c:v>
                </c:pt>
                <c:pt idx="149">
                  <c:v>-1.1511756681017746</c:v>
                </c:pt>
                <c:pt idx="150">
                  <c:v>-1.1930226613044284</c:v>
                </c:pt>
                <c:pt idx="151">
                  <c:v>-1.2449158520130563</c:v>
                </c:pt>
                <c:pt idx="152">
                  <c:v>-1.2892511096976478</c:v>
                </c:pt>
                <c:pt idx="153">
                  <c:v>-1.3315892000144254</c:v>
                </c:pt>
                <c:pt idx="154">
                  <c:v>-1.3716555740045546</c:v>
                </c:pt>
                <c:pt idx="155">
                  <c:v>-1.4091934976314566</c:v>
                </c:pt>
                <c:pt idx="156">
                  <c:v>-1.4441599886439616</c:v>
                </c:pt>
                <c:pt idx="157">
                  <c:v>-1.4773610836087483</c:v>
                </c:pt>
                <c:pt idx="158">
                  <c:v>-1.5058903311590484</c:v>
                </c:pt>
                <c:pt idx="159">
                  <c:v>-1.539859541186785</c:v>
                </c:pt>
                <c:pt idx="160">
                  <c:v>-1.5630647733034253</c:v>
                </c:pt>
                <c:pt idx="161">
                  <c:v>-1.5881966360627768</c:v>
                </c:pt>
                <c:pt idx="162">
                  <c:v>-1.6097850207560205</c:v>
                </c:pt>
                <c:pt idx="163">
                  <c:v>-1.6315724251397001</c:v>
                </c:pt>
                <c:pt idx="164">
                  <c:v>-1.650700277155712</c:v>
                </c:pt>
                <c:pt idx="165">
                  <c:v>-1.6706037466904478</c:v>
                </c:pt>
                <c:pt idx="166">
                  <c:v>-1.6868050953215319</c:v>
                </c:pt>
                <c:pt idx="167">
                  <c:v>-1.7025380178957574</c:v>
                </c:pt>
                <c:pt idx="168">
                  <c:v>-1.717628730255746</c:v>
                </c:pt>
                <c:pt idx="169">
                  <c:v>-1.7314778543893143</c:v>
                </c:pt>
                <c:pt idx="170">
                  <c:v>-1.7444354139603822</c:v>
                </c:pt>
                <c:pt idx="171">
                  <c:v>-1.756264604183071</c:v>
                </c:pt>
                <c:pt idx="172">
                  <c:v>-1.768033501942996</c:v>
                </c:pt>
                <c:pt idx="173">
                  <c:v>-1.7779109623982032</c:v>
                </c:pt>
                <c:pt idx="174">
                  <c:v>-1.7883298273437052</c:v>
                </c:pt>
                <c:pt idx="175">
                  <c:v>-1.7975903131177329</c:v>
                </c:pt>
                <c:pt idx="176">
                  <c:v>-1.8060071136379252</c:v>
                </c:pt>
                <c:pt idx="177">
                  <c:v>-1.8138874203661475</c:v>
                </c:pt>
                <c:pt idx="178">
                  <c:v>-1.8211657573247382</c:v>
                </c:pt>
                <c:pt idx="179">
                  <c:v>-1.8283408332102238</c:v>
                </c:pt>
                <c:pt idx="180">
                  <c:v>-1.8352113093912934</c:v>
                </c:pt>
                <c:pt idx="181">
                  <c:v>-1.8414193869316799</c:v>
                </c:pt>
                <c:pt idx="182">
                  <c:v>-1.8474838265460705</c:v>
                </c:pt>
                <c:pt idx="183">
                  <c:v>-1.8527600990793516</c:v>
                </c:pt>
                <c:pt idx="184">
                  <c:v>-1.8574091663099432</c:v>
                </c:pt>
                <c:pt idx="185">
                  <c:v>-1.8632167491202958</c:v>
                </c:pt>
                <c:pt idx="186">
                  <c:v>-1.8671934599052686</c:v>
                </c:pt>
                <c:pt idx="187">
                  <c:v>-1.8719734790911848</c:v>
                </c:pt>
                <c:pt idx="188">
                  <c:v>-1.875912404780715</c:v>
                </c:pt>
                <c:pt idx="189">
                  <c:v>-1.8808888518996176</c:v>
                </c:pt>
                <c:pt idx="190">
                  <c:v>-1.8827172685758353</c:v>
                </c:pt>
                <c:pt idx="191">
                  <c:v>-1.8860719575730167</c:v>
                </c:pt>
                <c:pt idx="192">
                  <c:v>-1.8900964112583682</c:v>
                </c:pt>
                <c:pt idx="193">
                  <c:v>-1.8926023678951032</c:v>
                </c:pt>
                <c:pt idx="194">
                  <c:v>-1.8935719579976515</c:v>
                </c:pt>
                <c:pt idx="195">
                  <c:v>-1.9014950969279281</c:v>
                </c:pt>
                <c:pt idx="196">
                  <c:v>-1.9041419633249235</c:v>
                </c:pt>
                <c:pt idx="197">
                  <c:v>-1.9041872508761402</c:v>
                </c:pt>
                <c:pt idx="198">
                  <c:v>-1.8984956151095642</c:v>
                </c:pt>
                <c:pt idx="199">
                  <c:v>-1.8947153322575783</c:v>
                </c:pt>
                <c:pt idx="200">
                  <c:v>-1.8946070240778619</c:v>
                </c:pt>
                <c:pt idx="201">
                  <c:v>-1.8896128438816755</c:v>
                </c:pt>
                <c:pt idx="202">
                  <c:v>-1.8887868917051238</c:v>
                </c:pt>
                <c:pt idx="203">
                  <c:v>-1.8849360857688642</c:v>
                </c:pt>
                <c:pt idx="204">
                  <c:v>-1.8815839885291317</c:v>
                </c:pt>
                <c:pt idx="205">
                  <c:v>-1.8775267968549492</c:v>
                </c:pt>
                <c:pt idx="206">
                  <c:v>-1.8747841718406228</c:v>
                </c:pt>
                <c:pt idx="207">
                  <c:v>-1.8701173715327475</c:v>
                </c:pt>
                <c:pt idx="208">
                  <c:v>-1.866080231876724</c:v>
                </c:pt>
                <c:pt idx="209">
                  <c:v>-1.8606705520389559</c:v>
                </c:pt>
                <c:pt idx="210">
                  <c:v>-1.8560340343707498</c:v>
                </c:pt>
                <c:pt idx="211">
                  <c:v>-1.8502490953360049</c:v>
                </c:pt>
                <c:pt idx="212">
                  <c:v>-1.8451089582729467</c:v>
                </c:pt>
                <c:pt idx="213">
                  <c:v>-1.8394347827670812</c:v>
                </c:pt>
                <c:pt idx="214">
                  <c:v>-1.8324384017372979</c:v>
                </c:pt>
                <c:pt idx="215">
                  <c:v>-1.8254094191269714</c:v>
                </c:pt>
                <c:pt idx="216">
                  <c:v>-1.8188386319519934</c:v>
                </c:pt>
                <c:pt idx="217">
                  <c:v>-1.8108727972279497</c:v>
                </c:pt>
                <c:pt idx="218">
                  <c:v>-1.8027532303646863</c:v>
                </c:pt>
                <c:pt idx="219">
                  <c:v>-1.7943036918556625</c:v>
                </c:pt>
                <c:pt idx="220">
                  <c:v>-1.7852246291030742</c:v>
                </c:pt>
                <c:pt idx="221">
                  <c:v>-1.7751002696487652</c:v>
                </c:pt>
                <c:pt idx="222">
                  <c:v>-1.7646410278503719</c:v>
                </c:pt>
                <c:pt idx="223">
                  <c:v>-1.7530761968874944</c:v>
                </c:pt>
                <c:pt idx="224">
                  <c:v>-1.7402043017205344</c:v>
                </c:pt>
                <c:pt idx="225">
                  <c:v>-1.7277983772612708</c:v>
                </c:pt>
                <c:pt idx="226">
                  <c:v>-1.7132893098361819</c:v>
                </c:pt>
                <c:pt idx="227">
                  <c:v>-1.6985839508863929</c:v>
                </c:pt>
                <c:pt idx="228">
                  <c:v>-1.6819293175182848</c:v>
                </c:pt>
                <c:pt idx="229">
                  <c:v>-1.6649598538242505</c:v>
                </c:pt>
                <c:pt idx="230">
                  <c:v>-1.6462702816337154</c:v>
                </c:pt>
                <c:pt idx="231">
                  <c:v>-1.6261778866217667</c:v>
                </c:pt>
                <c:pt idx="232">
                  <c:v>-1.6040378668167186</c:v>
                </c:pt>
                <c:pt idx="233">
                  <c:v>-1.5816461737225314</c:v>
                </c:pt>
                <c:pt idx="234">
                  <c:v>-1.5569750981559778</c:v>
                </c:pt>
                <c:pt idx="235">
                  <c:v>-1.5306066942768182</c:v>
                </c:pt>
                <c:pt idx="236">
                  <c:v>-1.5023821828392205</c:v>
                </c:pt>
                <c:pt idx="237">
                  <c:v>-1.4724903529121123</c:v>
                </c:pt>
                <c:pt idx="238">
                  <c:v>-1.440671892342293</c:v>
                </c:pt>
                <c:pt idx="239">
                  <c:v>-1.405735683969457</c:v>
                </c:pt>
                <c:pt idx="240">
                  <c:v>-1.3685125906684812</c:v>
                </c:pt>
                <c:pt idx="241">
                  <c:v>-1.3293956047136253</c:v>
                </c:pt>
                <c:pt idx="242">
                  <c:v>-1.2879893466856103</c:v>
                </c:pt>
                <c:pt idx="243">
                  <c:v>-1.2442459372757713</c:v>
                </c:pt>
                <c:pt idx="244">
                  <c:v>-1.1989637469050685</c:v>
                </c:pt>
                <c:pt idx="245">
                  <c:v>-1.155897809251603</c:v>
                </c:pt>
                <c:pt idx="246">
                  <c:v>-1.1037275869533205</c:v>
                </c:pt>
                <c:pt idx="247">
                  <c:v>-1.053138964177126</c:v>
                </c:pt>
                <c:pt idx="248">
                  <c:v>-1.0006463818154867</c:v>
                </c:pt>
                <c:pt idx="249">
                  <c:v>-0.94551694542510234</c:v>
                </c:pt>
                <c:pt idx="250">
                  <c:v>-0.88938012019589863</c:v>
                </c:pt>
                <c:pt idx="251">
                  <c:v>-0.83465610287470138</c:v>
                </c:pt>
                <c:pt idx="252">
                  <c:v>-0.7734017025130755</c:v>
                </c:pt>
                <c:pt idx="253">
                  <c:v>-0.71351235351824882</c:v>
                </c:pt>
                <c:pt idx="254">
                  <c:v>-0.65136140969165413</c:v>
                </c:pt>
                <c:pt idx="255">
                  <c:v>-0.58873194559497788</c:v>
                </c:pt>
                <c:pt idx="256">
                  <c:v>-0.5242614879780414</c:v>
                </c:pt>
                <c:pt idx="257">
                  <c:v>-0.45793490916183877</c:v>
                </c:pt>
                <c:pt idx="258">
                  <c:v>-0.38751325809021053</c:v>
                </c:pt>
                <c:pt idx="259">
                  <c:v>-0.31065189456638664</c:v>
                </c:pt>
                <c:pt idx="260">
                  <c:v>-0.22813151049736</c:v>
                </c:pt>
                <c:pt idx="261">
                  <c:v>-0.14343515507818727</c:v>
                </c:pt>
                <c:pt idx="262">
                  <c:v>-6.1403359574890459E-2</c:v>
                </c:pt>
                <c:pt idx="263">
                  <c:v>2.0298510661463612E-2</c:v>
                </c:pt>
                <c:pt idx="264">
                  <c:v>9.9144429242903676E-2</c:v>
                </c:pt>
                <c:pt idx="265">
                  <c:v>0.17396833584732593</c:v>
                </c:pt>
                <c:pt idx="266">
                  <c:v>0.24819285898323379</c:v>
                </c:pt>
                <c:pt idx="267">
                  <c:v>0.32225115498085166</c:v>
                </c:pt>
                <c:pt idx="268">
                  <c:v>0.39756364333058952</c:v>
                </c:pt>
                <c:pt idx="269">
                  <c:v>0.4700856546389926</c:v>
                </c:pt>
                <c:pt idx="270">
                  <c:v>0.54174132327712377</c:v>
                </c:pt>
                <c:pt idx="271">
                  <c:v>0.61140739520735876</c:v>
                </c:pt>
                <c:pt idx="272">
                  <c:v>0.67980416074729666</c:v>
                </c:pt>
                <c:pt idx="273">
                  <c:v>0.74662436023092893</c:v>
                </c:pt>
                <c:pt idx="274">
                  <c:v>0.81161614303834362</c:v>
                </c:pt>
                <c:pt idx="275">
                  <c:v>0.87466865015486106</c:v>
                </c:pt>
                <c:pt idx="276">
                  <c:v>0.93516243790931097</c:v>
                </c:pt>
                <c:pt idx="277">
                  <c:v>0.99309745173837838</c:v>
                </c:pt>
                <c:pt idx="278">
                  <c:v>1.0489924932792356</c:v>
                </c:pt>
                <c:pt idx="279">
                  <c:v>1.1030994267926235</c:v>
                </c:pt>
                <c:pt idx="280">
                  <c:v>1.1548087800531361</c:v>
                </c:pt>
                <c:pt idx="281">
                  <c:v>1.2041809682909956</c:v>
                </c:pt>
                <c:pt idx="282">
                  <c:v>1.2514275743998515</c:v>
                </c:pt>
                <c:pt idx="283">
                  <c:v>1.2960045884911318</c:v>
                </c:pt>
                <c:pt idx="284">
                  <c:v>1.3378969238083165</c:v>
                </c:pt>
                <c:pt idx="285">
                  <c:v>1.3778651520360961</c:v>
                </c:pt>
                <c:pt idx="286">
                  <c:v>1.4149421520619132</c:v>
                </c:pt>
                <c:pt idx="287">
                  <c:v>1.4496164565241001</c:v>
                </c:pt>
                <c:pt idx="288">
                  <c:v>1.4824926269497385</c:v>
                </c:pt>
                <c:pt idx="289">
                  <c:v>1.5123264833549583</c:v>
                </c:pt>
                <c:pt idx="290">
                  <c:v>1.5406291567408898</c:v>
                </c:pt>
                <c:pt idx="291">
                  <c:v>1.5669120326242283</c:v>
                </c:pt>
                <c:pt idx="292">
                  <c:v>1.5915678304626608</c:v>
                </c:pt>
                <c:pt idx="293">
                  <c:v>1.6140024921671887</c:v>
                </c:pt>
                <c:pt idx="294">
                  <c:v>1.6351978845861721</c:v>
                </c:pt>
                <c:pt idx="295">
                  <c:v>1.655068752540364</c:v>
                </c:pt>
                <c:pt idx="296">
                  <c:v>1.6729348279035101</c:v>
                </c:pt>
                <c:pt idx="297">
                  <c:v>1.6902367185924663</c:v>
                </c:pt>
                <c:pt idx="298">
                  <c:v>1.7058460552588544</c:v>
                </c:pt>
                <c:pt idx="299">
                  <c:v>1.7203424367132716</c:v>
                </c:pt>
                <c:pt idx="300">
                  <c:v>1.7342343930488942</c:v>
                </c:pt>
                <c:pt idx="301">
                  <c:v>1.7471893608625129</c:v>
                </c:pt>
                <c:pt idx="302">
                  <c:v>1.7592629947351406</c:v>
                </c:pt>
                <c:pt idx="303">
                  <c:v>1.7701629717081733</c:v>
                </c:pt>
                <c:pt idx="304">
                  <c:v>1.7805088582202389</c:v>
                </c:pt>
                <c:pt idx="305">
                  <c:v>1.7901848436358483</c:v>
                </c:pt>
                <c:pt idx="306">
                  <c:v>1.7993823087813761</c:v>
                </c:pt>
                <c:pt idx="307">
                  <c:v>1.8079149199370581</c:v>
                </c:pt>
                <c:pt idx="308">
                  <c:v>1.815827964654112</c:v>
                </c:pt>
                <c:pt idx="309">
                  <c:v>1.8232523948878616</c:v>
                </c:pt>
                <c:pt idx="310">
                  <c:v>1.8300724000028163</c:v>
                </c:pt>
                <c:pt idx="311">
                  <c:v>1.8365146905716323</c:v>
                </c:pt>
                <c:pt idx="312">
                  <c:v>1.8426547003769076</c:v>
                </c:pt>
                <c:pt idx="313">
                  <c:v>1.8486437062086996</c:v>
                </c:pt>
                <c:pt idx="314">
                  <c:v>1.8536906764118759</c:v>
                </c:pt>
                <c:pt idx="315">
                  <c:v>1.8588687349786635</c:v>
                </c:pt>
                <c:pt idx="316">
                  <c:v>1.8635077079960325</c:v>
                </c:pt>
                <c:pt idx="317">
                  <c:v>1.8679302010622556</c:v>
                </c:pt>
                <c:pt idx="318">
                  <c:v>1.8726598855903438</c:v>
                </c:pt>
                <c:pt idx="319">
                  <c:v>1.8766440988310904</c:v>
                </c:pt>
                <c:pt idx="320">
                  <c:v>1.8799584109753797</c:v>
                </c:pt>
                <c:pt idx="321">
                  <c:v>1.8833432462039437</c:v>
                </c:pt>
                <c:pt idx="322">
                  <c:v>1.8865518419259661</c:v>
                </c:pt>
                <c:pt idx="323">
                  <c:v>1.8899415878528545</c:v>
                </c:pt>
                <c:pt idx="324">
                  <c:v>1.8927724690287382</c:v>
                </c:pt>
                <c:pt idx="325">
                  <c:v>1.8950592175485914</c:v>
                </c:pt>
                <c:pt idx="326">
                  <c:v>1.8978396276583605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0-4BAA-942A-58F91061B53E}"/>
            </c:ext>
          </c:extLst>
        </c:ser>
        <c:ser>
          <c:idx val="0"/>
          <c:order val="1"/>
          <c:tx>
            <c:strRef>
              <c:f>'Processed Data'!$M$11</c:f>
              <c:strCache>
                <c:ptCount val="1"/>
                <c:pt idx="0">
                  <c:v>Mumetal</c:v>
                </c:pt>
              </c:strCache>
            </c:strRef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Data'!$M$13:$M$489</c:f>
              <c:numCache>
                <c:formatCode>General</c:formatCode>
                <c:ptCount val="477"/>
                <c:pt idx="0">
                  <c:v>0.33321504104099142</c:v>
                </c:pt>
                <c:pt idx="1">
                  <c:v>1.1642792854829471</c:v>
                </c:pt>
                <c:pt idx="2">
                  <c:v>1.999746447974827</c:v>
                </c:pt>
                <c:pt idx="3">
                  <c:v>2.8410308032141871</c:v>
                </c:pt>
                <c:pt idx="4">
                  <c:v>3.672674825240585</c:v>
                </c:pt>
                <c:pt idx="5">
                  <c:v>4.5171563645542472</c:v>
                </c:pt>
                <c:pt idx="6">
                  <c:v>5.3497954232848564</c:v>
                </c:pt>
                <c:pt idx="7">
                  <c:v>6.1831943672912564</c:v>
                </c:pt>
                <c:pt idx="8">
                  <c:v>7.0241664605322711</c:v>
                </c:pt>
                <c:pt idx="9">
                  <c:v>7.8558682558030108</c:v>
                </c:pt>
                <c:pt idx="10">
                  <c:v>8.69683644974792</c:v>
                </c:pt>
                <c:pt idx="11">
                  <c:v>9.5366143238734438</c:v>
                </c:pt>
                <c:pt idx="12">
                  <c:v>10.368772655098443</c:v>
                </c:pt>
                <c:pt idx="13">
                  <c:v>11.211616649202632</c:v>
                </c:pt>
                <c:pt idx="14">
                  <c:v>12.046970015910199</c:v>
                </c:pt>
                <c:pt idx="15">
                  <c:v>12.88273320659623</c:v>
                </c:pt>
                <c:pt idx="16">
                  <c:v>13.720352939693431</c:v>
                </c:pt>
                <c:pt idx="17">
                  <c:v>14.557573989658181</c:v>
                </c:pt>
                <c:pt idx="18">
                  <c:v>15.395475427004653</c:v>
                </c:pt>
                <c:pt idx="19">
                  <c:v>16.230783434553441</c:v>
                </c:pt>
                <c:pt idx="20">
                  <c:v>17.069036604324143</c:v>
                </c:pt>
                <c:pt idx="21">
                  <c:v>17.905433231683681</c:v>
                </c:pt>
                <c:pt idx="22">
                  <c:v>18.742346316833551</c:v>
                </c:pt>
                <c:pt idx="23">
                  <c:v>19.580041648528717</c:v>
                </c:pt>
                <c:pt idx="24">
                  <c:v>20.415552578629946</c:v>
                </c:pt>
                <c:pt idx="25">
                  <c:v>21.25225160038136</c:v>
                </c:pt>
                <c:pt idx="26">
                  <c:v>22.110707102853432</c:v>
                </c:pt>
                <c:pt idx="27">
                  <c:v>22.966020886748872</c:v>
                </c:pt>
                <c:pt idx="28">
                  <c:v>23.803406662079723</c:v>
                </c:pt>
                <c:pt idx="29">
                  <c:v>24.640577578237401</c:v>
                </c:pt>
                <c:pt idx="30">
                  <c:v>25.477866269052971</c:v>
                </c:pt>
                <c:pt idx="31">
                  <c:v>26.315703248647488</c:v>
                </c:pt>
                <c:pt idx="32">
                  <c:v>27.151312854813437</c:v>
                </c:pt>
                <c:pt idx="33">
                  <c:v>27.986806277870926</c:v>
                </c:pt>
                <c:pt idx="34">
                  <c:v>28.826104299843028</c:v>
                </c:pt>
                <c:pt idx="35">
                  <c:v>29.660032434035205</c:v>
                </c:pt>
                <c:pt idx="36">
                  <c:v>30.524501606032008</c:v>
                </c:pt>
                <c:pt idx="37">
                  <c:v>31.37567179098405</c:v>
                </c:pt>
                <c:pt idx="38">
                  <c:v>32.23281028630204</c:v>
                </c:pt>
                <c:pt idx="39">
                  <c:v>33.088252189926664</c:v>
                </c:pt>
                <c:pt idx="40">
                  <c:v>33.92584964133183</c:v>
                </c:pt>
                <c:pt idx="41">
                  <c:v>34.762044141913641</c:v>
                </c:pt>
                <c:pt idx="42">
                  <c:v>35.600110304626213</c:v>
                </c:pt>
                <c:pt idx="43">
                  <c:v>36.436070051666967</c:v>
                </c:pt>
                <c:pt idx="44">
                  <c:v>37.294787364020422</c:v>
                </c:pt>
                <c:pt idx="45">
                  <c:v>38.150033507065046</c:v>
                </c:pt>
                <c:pt idx="46">
                  <c:v>38.987202035898584</c:v>
                </c:pt>
                <c:pt idx="47">
                  <c:v>39.824795508430171</c:v>
                </c:pt>
                <c:pt idx="48">
                  <c:v>40.660451269529609</c:v>
                </c:pt>
                <c:pt idx="49">
                  <c:v>41.498189573059413</c:v>
                </c:pt>
                <c:pt idx="50">
                  <c:v>42.333897855290068</c:v>
                </c:pt>
                <c:pt idx="51">
                  <c:v>43.170370081247583</c:v>
                </c:pt>
                <c:pt idx="52">
                  <c:v>44.007231441040943</c:v>
                </c:pt>
                <c:pt idx="53">
                  <c:v>44.843137871175756</c:v>
                </c:pt>
                <c:pt idx="54">
                  <c:v>45.681928984654114</c:v>
                </c:pt>
                <c:pt idx="55">
                  <c:v>46.517873611975268</c:v>
                </c:pt>
                <c:pt idx="56">
                  <c:v>47.354812161916037</c:v>
                </c:pt>
                <c:pt idx="57">
                  <c:v>48.189822549721242</c:v>
                </c:pt>
                <c:pt idx="58">
                  <c:v>49.028963008299684</c:v>
                </c:pt>
                <c:pt idx="59">
                  <c:v>49.866413241382482</c:v>
                </c:pt>
                <c:pt idx="60">
                  <c:v>50.701618593992976</c:v>
                </c:pt>
                <c:pt idx="61">
                  <c:v>51.538907284808545</c:v>
                </c:pt>
                <c:pt idx="62">
                  <c:v>52.375692250229228</c:v>
                </c:pt>
                <c:pt idx="63">
                  <c:v>53.213509335455861</c:v>
                </c:pt>
                <c:pt idx="64">
                  <c:v>54.049355286712299</c:v>
                </c:pt>
                <c:pt idx="65">
                  <c:v>54.885359597137118</c:v>
                </c:pt>
                <c:pt idx="66">
                  <c:v>55.72323556969269</c:v>
                </c:pt>
                <c:pt idx="67">
                  <c:v>56.560387387257194</c:v>
                </c:pt>
                <c:pt idx="68">
                  <c:v>57.399024916215467</c:v>
                </c:pt>
                <c:pt idx="69">
                  <c:v>58.270282842309854</c:v>
                </c:pt>
                <c:pt idx="70">
                  <c:v>59.11098301933059</c:v>
                </c:pt>
                <c:pt idx="71">
                  <c:v>59.947923956595503</c:v>
                </c:pt>
                <c:pt idx="72">
                  <c:v>60.78329801344568</c:v>
                </c:pt>
                <c:pt idx="73">
                  <c:v>61.621006077536286</c:v>
                </c:pt>
                <c:pt idx="74">
                  <c:v>62.458893986712596</c:v>
                </c:pt>
                <c:pt idx="75">
                  <c:v>63.294322156243418</c:v>
                </c:pt>
                <c:pt idx="76">
                  <c:v>64.172700674491736</c:v>
                </c:pt>
                <c:pt idx="77">
                  <c:v>65.009883527270148</c:v>
                </c:pt>
                <c:pt idx="78">
                  <c:v>65.844881182679913</c:v>
                </c:pt>
                <c:pt idx="79">
                  <c:v>66.683178915834674</c:v>
                </c:pt>
                <c:pt idx="80">
                  <c:v>67.51864448677712</c:v>
                </c:pt>
                <c:pt idx="81">
                  <c:v>68.355771635325453</c:v>
                </c:pt>
                <c:pt idx="82">
                  <c:v>69.192173037333291</c:v>
                </c:pt>
                <c:pt idx="83">
                  <c:v>70.029850066209988</c:v>
                </c:pt>
                <c:pt idx="84">
                  <c:v>70.867384651412635</c:v>
                </c:pt>
                <c:pt idx="85">
                  <c:v>71.704450525307877</c:v>
                </c:pt>
                <c:pt idx="86">
                  <c:v>72.538104912997937</c:v>
                </c:pt>
                <c:pt idx="87">
                  <c:v>73.375950646114319</c:v>
                </c:pt>
                <c:pt idx="88">
                  <c:v>74.213601414425426</c:v>
                </c:pt>
                <c:pt idx="89">
                  <c:v>75.05197395040345</c:v>
                </c:pt>
                <c:pt idx="90">
                  <c:v>75.885357774690249</c:v>
                </c:pt>
                <c:pt idx="91">
                  <c:v>76.723925275473576</c:v>
                </c:pt>
                <c:pt idx="92">
                  <c:v>77.561692226893115</c:v>
                </c:pt>
                <c:pt idx="93">
                  <c:v>78.39727716404289</c:v>
                </c:pt>
                <c:pt idx="94">
                  <c:v>79.230875847502872</c:v>
                </c:pt>
                <c:pt idx="95">
                  <c:v>79.581872180124165</c:v>
                </c:pt>
                <c:pt idx="96">
                  <c:v>79.262042364233849</c:v>
                </c:pt>
                <c:pt idx="97">
                  <c:v>78.399128136031052</c:v>
                </c:pt>
                <c:pt idx="98">
                  <c:v>77.556875402540442</c:v>
                </c:pt>
                <c:pt idx="99">
                  <c:v>76.713261098511694</c:v>
                </c:pt>
                <c:pt idx="100">
                  <c:v>75.872489301766564</c:v>
                </c:pt>
                <c:pt idx="101">
                  <c:v>75.03140556133296</c:v>
                </c:pt>
                <c:pt idx="102">
                  <c:v>74.188648306672761</c:v>
                </c:pt>
                <c:pt idx="103">
                  <c:v>73.348131157836576</c:v>
                </c:pt>
                <c:pt idx="104">
                  <c:v>72.504551867895302</c:v>
                </c:pt>
                <c:pt idx="105">
                  <c:v>71.666901099584209</c:v>
                </c:pt>
                <c:pt idx="106">
                  <c:v>70.823419689932933</c:v>
                </c:pt>
                <c:pt idx="107">
                  <c:v>69.981383407164941</c:v>
                </c:pt>
                <c:pt idx="108">
                  <c:v>69.142205547174868</c:v>
                </c:pt>
                <c:pt idx="109">
                  <c:v>68.301260271541764</c:v>
                </c:pt>
                <c:pt idx="110">
                  <c:v>67.458538030969038</c:v>
                </c:pt>
                <c:pt idx="111">
                  <c:v>66.618412403292865</c:v>
                </c:pt>
                <c:pt idx="112">
                  <c:v>65.777348557227157</c:v>
                </c:pt>
                <c:pt idx="113">
                  <c:v>64.934764781454916</c:v>
                </c:pt>
                <c:pt idx="114">
                  <c:v>64.09590523135104</c:v>
                </c:pt>
                <c:pt idx="115">
                  <c:v>63.252793856942453</c:v>
                </c:pt>
                <c:pt idx="116">
                  <c:v>62.412530560240498</c:v>
                </c:pt>
                <c:pt idx="117">
                  <c:v>61.57068765072836</c:v>
                </c:pt>
                <c:pt idx="118">
                  <c:v>60.731673720329674</c:v>
                </c:pt>
                <c:pt idx="119">
                  <c:v>59.890016226326232</c:v>
                </c:pt>
                <c:pt idx="120">
                  <c:v>59.047513619574971</c:v>
                </c:pt>
                <c:pt idx="121">
                  <c:v>58.20741425246441</c:v>
                </c:pt>
                <c:pt idx="122">
                  <c:v>57.364724638655019</c:v>
                </c:pt>
                <c:pt idx="123">
                  <c:v>56.525424229358769</c:v>
                </c:pt>
                <c:pt idx="124">
                  <c:v>55.684937319961769</c:v>
                </c:pt>
                <c:pt idx="125">
                  <c:v>54.844605586634287</c:v>
                </c:pt>
                <c:pt idx="126">
                  <c:v>54.001953374236521</c:v>
                </c:pt>
                <c:pt idx="127">
                  <c:v>53.161035154943747</c:v>
                </c:pt>
                <c:pt idx="128">
                  <c:v>52.31939835108291</c:v>
                </c:pt>
                <c:pt idx="129">
                  <c:v>51.438250536824789</c:v>
                </c:pt>
                <c:pt idx="130">
                  <c:v>50.597880606310966</c:v>
                </c:pt>
                <c:pt idx="131">
                  <c:v>49.757487598330393</c:v>
                </c:pt>
                <c:pt idx="132">
                  <c:v>48.916919519912412</c:v>
                </c:pt>
                <c:pt idx="133">
                  <c:v>48.076003687943789</c:v>
                </c:pt>
                <c:pt idx="134">
                  <c:v>47.235144355979955</c:v>
                </c:pt>
                <c:pt idx="135">
                  <c:v>46.395085573379873</c:v>
                </c:pt>
                <c:pt idx="136">
                  <c:v>45.552978466662196</c:v>
                </c:pt>
                <c:pt idx="137">
                  <c:v>44.711689416352016</c:v>
                </c:pt>
                <c:pt idx="138">
                  <c:v>43.870986852007128</c:v>
                </c:pt>
                <c:pt idx="139">
                  <c:v>43.02977817494321</c:v>
                </c:pt>
                <c:pt idx="140">
                  <c:v>42.189075610598316</c:v>
                </c:pt>
                <c:pt idx="141">
                  <c:v>41.347165060235362</c:v>
                </c:pt>
                <c:pt idx="142">
                  <c:v>40.507417425549029</c:v>
                </c:pt>
                <c:pt idx="143">
                  <c:v>39.665905558318521</c:v>
                </c:pt>
                <c:pt idx="144">
                  <c:v>38.826820008195448</c:v>
                </c:pt>
                <c:pt idx="145">
                  <c:v>37.9827481337053</c:v>
                </c:pt>
                <c:pt idx="146">
                  <c:v>37.14388380895312</c:v>
                </c:pt>
                <c:pt idx="147">
                  <c:v>36.29975384290875</c:v>
                </c:pt>
                <c:pt idx="148">
                  <c:v>35.457026031913017</c:v>
                </c:pt>
                <c:pt idx="149">
                  <c:v>34.58056055608067</c:v>
                </c:pt>
                <c:pt idx="150">
                  <c:v>33.73814628032283</c:v>
                </c:pt>
                <c:pt idx="151">
                  <c:v>32.897622765288922</c:v>
                </c:pt>
                <c:pt idx="152">
                  <c:v>32.054837658513677</c:v>
                </c:pt>
                <c:pt idx="153">
                  <c:v>31.212599248967948</c:v>
                </c:pt>
                <c:pt idx="154">
                  <c:v>30.372974163587791</c:v>
                </c:pt>
                <c:pt idx="155">
                  <c:v>29.533328388065037</c:v>
                </c:pt>
                <c:pt idx="156">
                  <c:v>28.684108646940583</c:v>
                </c:pt>
                <c:pt idx="157">
                  <c:v>27.81060902347275</c:v>
                </c:pt>
                <c:pt idx="158">
                  <c:v>26.968949142145163</c:v>
                </c:pt>
                <c:pt idx="159">
                  <c:v>26.12690012698172</c:v>
                </c:pt>
                <c:pt idx="160">
                  <c:v>25.285552189342592</c:v>
                </c:pt>
                <c:pt idx="161">
                  <c:v>24.444010082672893</c:v>
                </c:pt>
                <c:pt idx="162">
                  <c:v>23.603952095847532</c:v>
                </c:pt>
                <c:pt idx="163">
                  <c:v>22.762526968061003</c:v>
                </c:pt>
                <c:pt idx="164">
                  <c:v>21.922281974177505</c:v>
                </c:pt>
                <c:pt idx="165">
                  <c:v>21.080459754807968</c:v>
                </c:pt>
                <c:pt idx="166">
                  <c:v>20.237244133911656</c:v>
                </c:pt>
                <c:pt idx="167">
                  <c:v>19.398865231735911</c:v>
                </c:pt>
                <c:pt idx="168">
                  <c:v>18.557191822238163</c:v>
                </c:pt>
                <c:pt idx="169">
                  <c:v>17.713982567539578</c:v>
                </c:pt>
                <c:pt idx="170">
                  <c:v>16.873642080690225</c:v>
                </c:pt>
                <c:pt idx="171">
                  <c:v>16.033360481169815</c:v>
                </c:pt>
                <c:pt idx="172">
                  <c:v>15.192570381606226</c:v>
                </c:pt>
                <c:pt idx="173">
                  <c:v>14.314711504247105</c:v>
                </c:pt>
                <c:pt idx="174">
                  <c:v>13.468397932383512</c:v>
                </c:pt>
                <c:pt idx="175">
                  <c:v>12.626899593323163</c:v>
                </c:pt>
                <c:pt idx="176">
                  <c:v>11.785517437371274</c:v>
                </c:pt>
                <c:pt idx="177">
                  <c:v>10.946164506943806</c:v>
                </c:pt>
                <c:pt idx="178">
                  <c:v>10.102660019825786</c:v>
                </c:pt>
                <c:pt idx="179">
                  <c:v>9.2620792090123629</c:v>
                </c:pt>
                <c:pt idx="180">
                  <c:v>8.4216384545488605</c:v>
                </c:pt>
                <c:pt idx="181">
                  <c:v>7.57585104892713</c:v>
                </c:pt>
                <c:pt idx="182">
                  <c:v>6.7385119059946037</c:v>
                </c:pt>
                <c:pt idx="183">
                  <c:v>5.8943731068508898</c:v>
                </c:pt>
                <c:pt idx="184">
                  <c:v>5.0572472315421058</c:v>
                </c:pt>
                <c:pt idx="185">
                  <c:v>4.2159460854562498</c:v>
                </c:pt>
                <c:pt idx="186">
                  <c:v>3.3349645085361934</c:v>
                </c:pt>
                <c:pt idx="187">
                  <c:v>2.4908545960146511</c:v>
                </c:pt>
                <c:pt idx="188">
                  <c:v>1.6509514669489138</c:v>
                </c:pt>
                <c:pt idx="189">
                  <c:v>0.80751167631526011</c:v>
                </c:pt>
                <c:pt idx="190">
                  <c:v>-3.2735291089532909E-2</c:v>
                </c:pt>
                <c:pt idx="191">
                  <c:v>-0.87356105727586819</c:v>
                </c:pt>
                <c:pt idx="192">
                  <c:v>-1.714568085026891</c:v>
                </c:pt>
                <c:pt idx="193">
                  <c:v>-2.5566327769522306</c:v>
                </c:pt>
                <c:pt idx="194">
                  <c:v>-3.396515693340195</c:v>
                </c:pt>
                <c:pt idx="195">
                  <c:v>-4.2398330142451401</c:v>
                </c:pt>
                <c:pt idx="196">
                  <c:v>-5.0791307974848268</c:v>
                </c:pt>
                <c:pt idx="197">
                  <c:v>-5.9213945126665033</c:v>
                </c:pt>
                <c:pt idx="198">
                  <c:v>-6.7620043692570402</c:v>
                </c:pt>
                <c:pt idx="199">
                  <c:v>-7.6043079527519613</c:v>
                </c:pt>
                <c:pt idx="200">
                  <c:v>-8.4449729565302789</c:v>
                </c:pt>
                <c:pt idx="201">
                  <c:v>-9.3109246568219817</c:v>
                </c:pt>
                <c:pt idx="202">
                  <c:v>-10.168487300063308</c:v>
                </c:pt>
                <c:pt idx="203">
                  <c:v>-11.009909244750972</c:v>
                </c:pt>
                <c:pt idx="204">
                  <c:v>-11.851143386605786</c:v>
                </c:pt>
                <c:pt idx="205">
                  <c:v>-12.692300338313201</c:v>
                </c:pt>
                <c:pt idx="206">
                  <c:v>-13.533143754782726</c:v>
                </c:pt>
                <c:pt idx="207">
                  <c:v>-14.374513974113883</c:v>
                </c:pt>
                <c:pt idx="208">
                  <c:v>-15.215545193416258</c:v>
                </c:pt>
                <c:pt idx="209">
                  <c:v>-16.087540006897157</c:v>
                </c:pt>
                <c:pt idx="210">
                  <c:v>-16.936158938111436</c:v>
                </c:pt>
                <c:pt idx="211">
                  <c:v>-17.77854615752895</c:v>
                </c:pt>
                <c:pt idx="212">
                  <c:v>-18.622554370041858</c:v>
                </c:pt>
                <c:pt idx="213">
                  <c:v>-19.461115504627443</c:v>
                </c:pt>
                <c:pt idx="214">
                  <c:v>-20.303193167680647</c:v>
                </c:pt>
                <c:pt idx="215">
                  <c:v>-21.144176640500092</c:v>
                </c:pt>
                <c:pt idx="216">
                  <c:v>-21.986300458486792</c:v>
                </c:pt>
                <c:pt idx="217">
                  <c:v>-22.839376523882354</c:v>
                </c:pt>
                <c:pt idx="218">
                  <c:v>-23.709038125897528</c:v>
                </c:pt>
                <c:pt idx="219">
                  <c:v>-24.549352352181277</c:v>
                </c:pt>
                <c:pt idx="220">
                  <c:v>-25.390174282733483</c:v>
                </c:pt>
                <c:pt idx="221">
                  <c:v>-26.23111478371829</c:v>
                </c:pt>
                <c:pt idx="222">
                  <c:v>-27.104288139552789</c:v>
                </c:pt>
                <c:pt idx="223">
                  <c:v>-27.951940204487784</c:v>
                </c:pt>
                <c:pt idx="224">
                  <c:v>-28.794672790131809</c:v>
                </c:pt>
                <c:pt idx="225">
                  <c:v>-29.634773748791808</c:v>
                </c:pt>
                <c:pt idx="226">
                  <c:v>-30.477109242852819</c:v>
                </c:pt>
                <c:pt idx="227">
                  <c:v>-31.319241814361391</c:v>
                </c:pt>
                <c:pt idx="228">
                  <c:v>-32.191415677153266</c:v>
                </c:pt>
                <c:pt idx="229">
                  <c:v>-33.039946277374128</c:v>
                </c:pt>
                <c:pt idx="230">
                  <c:v>-33.881258405151058</c:v>
                </c:pt>
                <c:pt idx="231">
                  <c:v>-34.723508751317517</c:v>
                </c:pt>
                <c:pt idx="232">
                  <c:v>-35.562717646521484</c:v>
                </c:pt>
                <c:pt idx="233">
                  <c:v>-36.405864035017551</c:v>
                </c:pt>
                <c:pt idx="234">
                  <c:v>-37.246514078231215</c:v>
                </c:pt>
                <c:pt idx="235">
                  <c:v>-38.087398079211233</c:v>
                </c:pt>
                <c:pt idx="236">
                  <c:v>-38.92831948160287</c:v>
                </c:pt>
                <c:pt idx="237">
                  <c:v>-39.771445179956331</c:v>
                </c:pt>
                <c:pt idx="238">
                  <c:v>-40.631970492463317</c:v>
                </c:pt>
                <c:pt idx="239">
                  <c:v>-41.491304530221257</c:v>
                </c:pt>
                <c:pt idx="240">
                  <c:v>-42.333777693308043</c:v>
                </c:pt>
                <c:pt idx="241">
                  <c:v>-43.174531983009437</c:v>
                </c:pt>
                <c:pt idx="242">
                  <c:v>-44.015286272710824</c:v>
                </c:pt>
                <c:pt idx="243">
                  <c:v>-44.856158337070113</c:v>
                </c:pt>
                <c:pt idx="244">
                  <c:v>-45.696677873230442</c:v>
                </c:pt>
                <c:pt idx="245">
                  <c:v>-46.539034057434051</c:v>
                </c:pt>
                <c:pt idx="246">
                  <c:v>-47.38107511485034</c:v>
                </c:pt>
                <c:pt idx="247">
                  <c:v>-48.221752214404333</c:v>
                </c:pt>
                <c:pt idx="248">
                  <c:v>-49.062351328036215</c:v>
                </c:pt>
                <c:pt idx="249">
                  <c:v>-49.902758659961663</c:v>
                </c:pt>
                <c:pt idx="250">
                  <c:v>-50.744293604658928</c:v>
                </c:pt>
                <c:pt idx="251">
                  <c:v>-51.584969908438204</c:v>
                </c:pt>
                <c:pt idx="252">
                  <c:v>-52.42685578978498</c:v>
                </c:pt>
                <c:pt idx="253">
                  <c:v>-53.267691248507347</c:v>
                </c:pt>
                <c:pt idx="254">
                  <c:v>-54.107623502927673</c:v>
                </c:pt>
                <c:pt idx="255">
                  <c:v>-54.949510975823884</c:v>
                </c:pt>
                <c:pt idx="256">
                  <c:v>-55.790461026105277</c:v>
                </c:pt>
                <c:pt idx="257">
                  <c:v>-56.630942365079264</c:v>
                </c:pt>
                <c:pt idx="258">
                  <c:v>-57.470955788520563</c:v>
                </c:pt>
                <c:pt idx="259">
                  <c:v>-58.314090240395899</c:v>
                </c:pt>
                <c:pt idx="260">
                  <c:v>-59.155353030140475</c:v>
                </c:pt>
                <c:pt idx="261">
                  <c:v>-59.994246798557114</c:v>
                </c:pt>
                <c:pt idx="262">
                  <c:v>-60.837658975808139</c:v>
                </c:pt>
                <c:pt idx="263">
                  <c:v>-61.678649610600026</c:v>
                </c:pt>
                <c:pt idx="264">
                  <c:v>-62.52018853417087</c:v>
                </c:pt>
                <c:pt idx="265">
                  <c:v>-63.359891605473138</c:v>
                </c:pt>
                <c:pt idx="266">
                  <c:v>-64.202015423459841</c:v>
                </c:pt>
                <c:pt idx="267">
                  <c:v>-65.042732311749603</c:v>
                </c:pt>
                <c:pt idx="268">
                  <c:v>-65.883489784549852</c:v>
                </c:pt>
                <c:pt idx="269">
                  <c:v>-66.723932130562787</c:v>
                </c:pt>
                <c:pt idx="270">
                  <c:v>-67.565237892141994</c:v>
                </c:pt>
                <c:pt idx="271">
                  <c:v>-68.406463280474938</c:v>
                </c:pt>
                <c:pt idx="272">
                  <c:v>-69.247221549049911</c:v>
                </c:pt>
                <c:pt idx="273">
                  <c:v>-70.087239747139492</c:v>
                </c:pt>
                <c:pt idx="274">
                  <c:v>-70.930223001818888</c:v>
                </c:pt>
                <c:pt idx="275">
                  <c:v>-71.772580777571932</c:v>
                </c:pt>
                <c:pt idx="276">
                  <c:v>-72.612986517947959</c:v>
                </c:pt>
                <c:pt idx="277">
                  <c:v>-73.452729377986003</c:v>
                </c:pt>
                <c:pt idx="278">
                  <c:v>-74.292586829583072</c:v>
                </c:pt>
                <c:pt idx="279">
                  <c:v>-75.136155774453044</c:v>
                </c:pt>
                <c:pt idx="280">
                  <c:v>-75.97730317686387</c:v>
                </c:pt>
                <c:pt idx="281">
                  <c:v>-76.817435966512491</c:v>
                </c:pt>
                <c:pt idx="282">
                  <c:v>-77.655342974281979</c:v>
                </c:pt>
                <c:pt idx="283">
                  <c:v>-78.500471637594245</c:v>
                </c:pt>
                <c:pt idx="284">
                  <c:v>-79.321357819974764</c:v>
                </c:pt>
                <c:pt idx="285">
                  <c:v>-79.580813799752605</c:v>
                </c:pt>
                <c:pt idx="286">
                  <c:v>-79.57777394033954</c:v>
                </c:pt>
                <c:pt idx="287">
                  <c:v>-79.401389678883234</c:v>
                </c:pt>
                <c:pt idx="288">
                  <c:v>-78.611774259721415</c:v>
                </c:pt>
                <c:pt idx="289">
                  <c:v>-77.763951103222595</c:v>
                </c:pt>
                <c:pt idx="290">
                  <c:v>-76.915776214299541</c:v>
                </c:pt>
                <c:pt idx="291">
                  <c:v>-76.071506987679967</c:v>
                </c:pt>
                <c:pt idx="292">
                  <c:v>-75.224072965017015</c:v>
                </c:pt>
                <c:pt idx="293">
                  <c:v>-74.378982498891077</c:v>
                </c:pt>
                <c:pt idx="294">
                  <c:v>-73.531900208652345</c:v>
                </c:pt>
                <c:pt idx="295">
                  <c:v>-72.688060700379125</c:v>
                </c:pt>
                <c:pt idx="296">
                  <c:v>-71.789095490241863</c:v>
                </c:pt>
                <c:pt idx="297">
                  <c:v>-70.894307301586068</c:v>
                </c:pt>
                <c:pt idx="298">
                  <c:v>-70.028057981550774</c:v>
                </c:pt>
                <c:pt idx="299">
                  <c:v>-69.18307971965973</c:v>
                </c:pt>
                <c:pt idx="300">
                  <c:v>-68.336854478789547</c:v>
                </c:pt>
                <c:pt idx="301">
                  <c:v>-67.493093752213156</c:v>
                </c:pt>
                <c:pt idx="302">
                  <c:v>-66.64452734213009</c:v>
                </c:pt>
                <c:pt idx="303">
                  <c:v>-65.802326333995993</c:v>
                </c:pt>
                <c:pt idx="304">
                  <c:v>-64.953330205566587</c:v>
                </c:pt>
                <c:pt idx="305">
                  <c:v>-64.108474492981713</c:v>
                </c:pt>
                <c:pt idx="306">
                  <c:v>-63.263619576171564</c:v>
                </c:pt>
                <c:pt idx="307">
                  <c:v>-62.418996229803604</c:v>
                </c:pt>
                <c:pt idx="308">
                  <c:v>-61.572266467763825</c:v>
                </c:pt>
                <c:pt idx="309">
                  <c:v>-60.726981832607322</c:v>
                </c:pt>
                <c:pt idx="310">
                  <c:v>-59.883568859581587</c:v>
                </c:pt>
                <c:pt idx="311">
                  <c:v>-59.03562872419959</c:v>
                </c:pt>
                <c:pt idx="312">
                  <c:v>-58.19128469475676</c:v>
                </c:pt>
                <c:pt idx="313">
                  <c:v>-57.345805890569686</c:v>
                </c:pt>
                <c:pt idx="314">
                  <c:v>-56.499702403230977</c:v>
                </c:pt>
                <c:pt idx="315">
                  <c:v>-55.653485120107945</c:v>
                </c:pt>
                <c:pt idx="316">
                  <c:v>-54.809644816060008</c:v>
                </c:pt>
                <c:pt idx="317">
                  <c:v>-53.961435708824183</c:v>
                </c:pt>
                <c:pt idx="318">
                  <c:v>-53.118456433018373</c:v>
                </c:pt>
                <c:pt idx="319">
                  <c:v>-52.272625896407064</c:v>
                </c:pt>
                <c:pt idx="320">
                  <c:v>-51.425939901976641</c:v>
                </c:pt>
                <c:pt idx="321">
                  <c:v>-50.580889224586478</c:v>
                </c:pt>
                <c:pt idx="322">
                  <c:v>-49.735371427438345</c:v>
                </c:pt>
                <c:pt idx="323">
                  <c:v>-48.890280961312406</c:v>
                </c:pt>
                <c:pt idx="324">
                  <c:v>-48.044880938822168</c:v>
                </c:pt>
                <c:pt idx="325">
                  <c:v>-47.199402930409804</c:v>
                </c:pt>
                <c:pt idx="326">
                  <c:v>-46.355838760188121</c:v>
                </c:pt>
                <c:pt idx="327">
                  <c:v>-45.479444108305451</c:v>
                </c:pt>
                <c:pt idx="328">
                  <c:v>-44.609685421774998</c:v>
                </c:pt>
                <c:pt idx="329">
                  <c:v>-43.737936502681166</c:v>
                </c:pt>
                <c:pt idx="330">
                  <c:v>-42.890741212432843</c:v>
                </c:pt>
                <c:pt idx="331">
                  <c:v>-42.048542591622891</c:v>
                </c:pt>
                <c:pt idx="332">
                  <c:v>-41.201698238024086</c:v>
                </c:pt>
                <c:pt idx="333">
                  <c:v>-40.355986271845381</c:v>
                </c:pt>
                <c:pt idx="334">
                  <c:v>-39.509139530922432</c:v>
                </c:pt>
                <c:pt idx="335">
                  <c:v>-38.662280057604036</c:v>
                </c:pt>
                <c:pt idx="336">
                  <c:v>-37.817416387272011</c:v>
                </c:pt>
                <c:pt idx="337">
                  <c:v>-36.972630702862098</c:v>
                </c:pt>
                <c:pt idx="338">
                  <c:v>-36.128469701603827</c:v>
                </c:pt>
                <c:pt idx="339">
                  <c:v>-35.268195058132214</c:v>
                </c:pt>
                <c:pt idx="340">
                  <c:v>-34.396838455973111</c:v>
                </c:pt>
                <c:pt idx="341">
                  <c:v>-33.549868369969261</c:v>
                </c:pt>
                <c:pt idx="342">
                  <c:v>-32.705356432061471</c:v>
                </c:pt>
                <c:pt idx="343">
                  <c:v>-31.858306768586079</c:v>
                </c:pt>
                <c:pt idx="344">
                  <c:v>-31.013366703881367</c:v>
                </c:pt>
                <c:pt idx="345">
                  <c:v>-30.166512800985977</c:v>
                </c:pt>
                <c:pt idx="346">
                  <c:v>-29.322347025079409</c:v>
                </c:pt>
                <c:pt idx="347">
                  <c:v>-28.47606289688029</c:v>
                </c:pt>
                <c:pt idx="348">
                  <c:v>-27.63075359270761</c:v>
                </c:pt>
                <c:pt idx="349">
                  <c:v>-26.785092556110694</c:v>
                </c:pt>
                <c:pt idx="350">
                  <c:v>-25.93935353359166</c:v>
                </c:pt>
                <c:pt idx="351">
                  <c:v>-25.063484888795902</c:v>
                </c:pt>
                <c:pt idx="352">
                  <c:v>-24.207949879529565</c:v>
                </c:pt>
                <c:pt idx="353">
                  <c:v>-23.363030504967458</c:v>
                </c:pt>
                <c:pt idx="354">
                  <c:v>-22.516667595071507</c:v>
                </c:pt>
                <c:pt idx="355">
                  <c:v>-21.671142635950932</c:v>
                </c:pt>
                <c:pt idx="356">
                  <c:v>-20.784887539569002</c:v>
                </c:pt>
                <c:pt idx="357">
                  <c:v>-19.938437094454347</c:v>
                </c:pt>
                <c:pt idx="358">
                  <c:v>-19.095616973591625</c:v>
                </c:pt>
                <c:pt idx="359">
                  <c:v>-18.246707584606202</c:v>
                </c:pt>
                <c:pt idx="360">
                  <c:v>-17.403706822883066</c:v>
                </c:pt>
                <c:pt idx="361">
                  <c:v>-16.557429856656384</c:v>
                </c:pt>
                <c:pt idx="362">
                  <c:v>-15.71126907353816</c:v>
                </c:pt>
                <c:pt idx="363">
                  <c:v>-14.860893867526864</c:v>
                </c:pt>
                <c:pt idx="364">
                  <c:v>-13.98031662373973</c:v>
                </c:pt>
                <c:pt idx="365">
                  <c:v>-13.134413671629316</c:v>
                </c:pt>
                <c:pt idx="366">
                  <c:v>-12.28626743059602</c:v>
                </c:pt>
                <c:pt idx="367">
                  <c:v>-11.441401372939849</c:v>
                </c:pt>
                <c:pt idx="368">
                  <c:v>-10.59719899139637</c:v>
                </c:pt>
                <c:pt idx="369">
                  <c:v>-9.7519923421619819</c:v>
                </c:pt>
                <c:pt idx="370">
                  <c:v>-8.9048941364289451</c:v>
                </c:pt>
                <c:pt idx="371">
                  <c:v>-8.0588829589572271</c:v>
                </c:pt>
                <c:pt idx="372">
                  <c:v>-7.2139256259411919</c:v>
                </c:pt>
                <c:pt idx="373">
                  <c:v>-6.3681513506022673</c:v>
                </c:pt>
                <c:pt idx="374">
                  <c:v>-5.5211971005152582</c:v>
                </c:pt>
                <c:pt idx="375">
                  <c:v>-4.6758512702831352</c:v>
                </c:pt>
                <c:pt idx="376">
                  <c:v>-3.8065850091466018</c:v>
                </c:pt>
                <c:pt idx="377">
                  <c:v>-2.9446162408832461</c:v>
                </c:pt>
                <c:pt idx="378">
                  <c:v>-2.0997393606909442</c:v>
                </c:pt>
                <c:pt idx="379">
                  <c:v>-1.2531652521855103</c:v>
                </c:pt>
                <c:pt idx="380">
                  <c:v>-0.40469546506840309</c:v>
                </c:pt>
                <c:pt idx="381">
                  <c:v>0.43637032268760906</c:v>
                </c:pt>
                <c:pt idx="382">
                  <c:v>1.2863981571201144</c:v>
                </c:pt>
                <c:pt idx="383">
                  <c:v>2.1310346337708763</c:v>
                </c:pt>
                <c:pt idx="384">
                  <c:v>2.9728882066642046</c:v>
                </c:pt>
                <c:pt idx="385">
                  <c:v>3.8213097061715775</c:v>
                </c:pt>
                <c:pt idx="386">
                  <c:v>4.6597630928606915</c:v>
                </c:pt>
                <c:pt idx="387">
                  <c:v>5.5110129348617507</c:v>
                </c:pt>
                <c:pt idx="388">
                  <c:v>6.3577341821120728</c:v>
                </c:pt>
                <c:pt idx="389">
                  <c:v>7.2057075808771716</c:v>
                </c:pt>
                <c:pt idx="390">
                  <c:v>8.0492509018013063</c:v>
                </c:pt>
                <c:pt idx="391">
                  <c:v>8.8951156567253786</c:v>
                </c:pt>
                <c:pt idx="392">
                  <c:v>9.7419743342690612</c:v>
                </c:pt>
                <c:pt idx="393">
                  <c:v>10.586487067951568</c:v>
                </c:pt>
                <c:pt idx="394">
                  <c:v>11.43196507636393</c:v>
                </c:pt>
                <c:pt idx="395">
                  <c:v>12.278360613023215</c:v>
                </c:pt>
                <c:pt idx="396">
                  <c:v>13.125711875115766</c:v>
                </c:pt>
                <c:pt idx="397">
                  <c:v>13.969349256611268</c:v>
                </c:pt>
                <c:pt idx="398">
                  <c:v>14.815888032719336</c:v>
                </c:pt>
                <c:pt idx="399">
                  <c:v>15.662667132791473</c:v>
                </c:pt>
                <c:pt idx="400">
                  <c:v>16.507964500343423</c:v>
                </c:pt>
                <c:pt idx="401">
                  <c:v>17.352440628389019</c:v>
                </c:pt>
                <c:pt idx="402">
                  <c:v>18.197274855056573</c:v>
                </c:pt>
                <c:pt idx="403">
                  <c:v>19.044221067818956</c:v>
                </c:pt>
                <c:pt idx="404">
                  <c:v>19.891748196123626</c:v>
                </c:pt>
                <c:pt idx="405">
                  <c:v>20.734262739495616</c:v>
                </c:pt>
                <c:pt idx="406">
                  <c:v>21.584014058129991</c:v>
                </c:pt>
                <c:pt idx="407">
                  <c:v>22.427260714240205</c:v>
                </c:pt>
                <c:pt idx="408">
                  <c:v>23.272157807110275</c:v>
                </c:pt>
                <c:pt idx="409">
                  <c:v>24.117484618326703</c:v>
                </c:pt>
                <c:pt idx="410">
                  <c:v>24.964567704340141</c:v>
                </c:pt>
                <c:pt idx="411">
                  <c:v>25.808450184448009</c:v>
                </c:pt>
                <c:pt idx="412">
                  <c:v>26.655787918370397</c:v>
                </c:pt>
                <c:pt idx="413">
                  <c:v>27.499319461828744</c:v>
                </c:pt>
                <c:pt idx="414">
                  <c:v>28.346344456287955</c:v>
                </c:pt>
                <c:pt idx="415">
                  <c:v>29.207688620977148</c:v>
                </c:pt>
                <c:pt idx="416">
                  <c:v>30.096416189400014</c:v>
                </c:pt>
                <c:pt idx="417">
                  <c:v>30.963328389773274</c:v>
                </c:pt>
                <c:pt idx="418">
                  <c:v>31.844375936417244</c:v>
                </c:pt>
                <c:pt idx="419">
                  <c:v>32.694922233992365</c:v>
                </c:pt>
                <c:pt idx="420">
                  <c:v>33.540827573426924</c:v>
                </c:pt>
                <c:pt idx="421">
                  <c:v>34.386693919900431</c:v>
                </c:pt>
                <c:pt idx="422">
                  <c:v>35.232113836758565</c:v>
                </c:pt>
                <c:pt idx="423">
                  <c:v>36.078155253669465</c:v>
                </c:pt>
                <c:pt idx="424">
                  <c:v>36.924957431208355</c:v>
                </c:pt>
                <c:pt idx="425">
                  <c:v>37.767858721092054</c:v>
                </c:pt>
                <c:pt idx="426">
                  <c:v>38.615929363527385</c:v>
                </c:pt>
                <c:pt idx="427">
                  <c:v>39.461673956469419</c:v>
                </c:pt>
                <c:pt idx="428">
                  <c:v>40.346332728772147</c:v>
                </c:pt>
                <c:pt idx="429">
                  <c:v>41.194015033146329</c:v>
                </c:pt>
                <c:pt idx="430">
                  <c:v>42.038247654128995</c:v>
                </c:pt>
                <c:pt idx="431">
                  <c:v>42.884175275255593</c:v>
                </c:pt>
                <c:pt idx="432">
                  <c:v>43.730240565407954</c:v>
                </c:pt>
                <c:pt idx="433">
                  <c:v>44.575487799152839</c:v>
                </c:pt>
                <c:pt idx="434">
                  <c:v>45.421278547028372</c:v>
                </c:pt>
                <c:pt idx="435">
                  <c:v>46.265998182136897</c:v>
                </c:pt>
                <c:pt idx="436">
                  <c:v>47.111030556708599</c:v>
                </c:pt>
                <c:pt idx="437">
                  <c:v>47.95678231162308</c:v>
                </c:pt>
                <c:pt idx="438">
                  <c:v>48.80206853832901</c:v>
                </c:pt>
                <c:pt idx="439">
                  <c:v>49.650513194880602</c:v>
                </c:pt>
                <c:pt idx="440">
                  <c:v>50.494299386247896</c:v>
                </c:pt>
                <c:pt idx="441">
                  <c:v>51.34081190179036</c:v>
                </c:pt>
                <c:pt idx="442">
                  <c:v>52.183328832486488</c:v>
                </c:pt>
                <c:pt idx="443">
                  <c:v>53.031245094627018</c:v>
                </c:pt>
                <c:pt idx="444">
                  <c:v>53.87738916647622</c:v>
                </c:pt>
                <c:pt idx="445">
                  <c:v>54.721660780419938</c:v>
                </c:pt>
                <c:pt idx="446">
                  <c:v>55.567706971979142</c:v>
                </c:pt>
                <c:pt idx="447">
                  <c:v>56.413458726893616</c:v>
                </c:pt>
                <c:pt idx="448">
                  <c:v>57.258510995833205</c:v>
                </c:pt>
                <c:pt idx="449">
                  <c:v>58.103424004197599</c:v>
                </c:pt>
                <c:pt idx="450">
                  <c:v>58.949178146436225</c:v>
                </c:pt>
                <c:pt idx="451">
                  <c:v>59.796214281741449</c:v>
                </c:pt>
                <c:pt idx="452">
                  <c:v>60.641016677420389</c:v>
                </c:pt>
                <c:pt idx="453">
                  <c:v>61.486892573190474</c:v>
                </c:pt>
                <c:pt idx="454">
                  <c:v>62.331563666041355</c:v>
                </c:pt>
                <c:pt idx="455">
                  <c:v>63.180248646557018</c:v>
                </c:pt>
                <c:pt idx="456">
                  <c:v>64.023065584320875</c:v>
                </c:pt>
                <c:pt idx="457">
                  <c:v>64.870057952016765</c:v>
                </c:pt>
                <c:pt idx="458">
                  <c:v>65.714454502590812</c:v>
                </c:pt>
                <c:pt idx="459">
                  <c:v>66.559903067338709</c:v>
                </c:pt>
                <c:pt idx="460">
                  <c:v>67.404846315142265</c:v>
                </c:pt>
                <c:pt idx="461">
                  <c:v>68.252850908276216</c:v>
                </c:pt>
                <c:pt idx="462">
                  <c:v>69.096682458802292</c:v>
                </c:pt>
                <c:pt idx="463">
                  <c:v>69.943014333484342</c:v>
                </c:pt>
                <c:pt idx="464">
                  <c:v>70.788170848911648</c:v>
                </c:pt>
                <c:pt idx="465">
                  <c:v>71.635531660300785</c:v>
                </c:pt>
                <c:pt idx="466">
                  <c:v>72.478330295246209</c:v>
                </c:pt>
                <c:pt idx="467">
                  <c:v>73.364350638087075</c:v>
                </c:pt>
                <c:pt idx="468">
                  <c:v>74.209664716908051</c:v>
                </c:pt>
                <c:pt idx="469">
                  <c:v>75.055563690144879</c:v>
                </c:pt>
                <c:pt idx="470">
                  <c:v>75.902786832508241</c:v>
                </c:pt>
                <c:pt idx="471">
                  <c:v>76.747086298567012</c:v>
                </c:pt>
                <c:pt idx="472">
                  <c:v>77.594076278938743</c:v>
                </c:pt>
                <c:pt idx="473">
                  <c:v>78.439154808443945</c:v>
                </c:pt>
                <c:pt idx="474">
                  <c:v>79.307575001903004</c:v>
                </c:pt>
                <c:pt idx="475">
                  <c:v>79.581561827985126</c:v>
                </c:pt>
                <c:pt idx="476">
                  <c:v>79.57711106000157</c:v>
                </c:pt>
              </c:numCache>
            </c:numRef>
          </c:xVal>
          <c:yVal>
            <c:numRef>
              <c:f>'Processed Data'!$N$13:$N$489</c:f>
              <c:numCache>
                <c:formatCode>0.00E+00</c:formatCode>
                <c:ptCount val="477"/>
                <c:pt idx="0">
                  <c:v>2.2579339494523086E-3</c:v>
                </c:pt>
                <c:pt idx="1">
                  <c:v>3.0992718980565399E-2</c:v>
                </c:pt>
                <c:pt idx="2">
                  <c:v>6.1134942140771975E-2</c:v>
                </c:pt>
                <c:pt idx="3">
                  <c:v>9.1335786525947996E-2</c:v>
                </c:pt>
                <c:pt idx="4">
                  <c:v>0.12096000358419882</c:v>
                </c:pt>
                <c:pt idx="5">
                  <c:v>0.15077967443532297</c:v>
                </c:pt>
                <c:pt idx="6">
                  <c:v>0.18097075765445417</c:v>
                </c:pt>
                <c:pt idx="7">
                  <c:v>0.21146483017905279</c:v>
                </c:pt>
                <c:pt idx="8">
                  <c:v>0.2410010747283243</c:v>
                </c:pt>
                <c:pt idx="9">
                  <c:v>0.2709184928116477</c:v>
                </c:pt>
                <c:pt idx="10">
                  <c:v>0.30034721540550008</c:v>
                </c:pt>
                <c:pt idx="11">
                  <c:v>0.3297075284939881</c:v>
                </c:pt>
                <c:pt idx="12">
                  <c:v>0.35881372589310823</c:v>
                </c:pt>
                <c:pt idx="13">
                  <c:v>0.38784173906364389</c:v>
                </c:pt>
                <c:pt idx="14">
                  <c:v>0.41702610713417326</c:v>
                </c:pt>
                <c:pt idx="15">
                  <c:v>0.44577066688850631</c:v>
                </c:pt>
                <c:pt idx="16">
                  <c:v>0.47357696167112712</c:v>
                </c:pt>
                <c:pt idx="17">
                  <c:v>0.50152007546447674</c:v>
                </c:pt>
                <c:pt idx="18">
                  <c:v>0.52781143727693491</c:v>
                </c:pt>
                <c:pt idx="19">
                  <c:v>0.55234352515308272</c:v>
                </c:pt>
                <c:pt idx="20">
                  <c:v>0.57159779122029908</c:v>
                </c:pt>
                <c:pt idx="21">
                  <c:v>0.58343378800822154</c:v>
                </c:pt>
                <c:pt idx="22">
                  <c:v>0.59233766608801808</c:v>
                </c:pt>
                <c:pt idx="23">
                  <c:v>0.6002153066871232</c:v>
                </c:pt>
                <c:pt idx="24">
                  <c:v>0.60655846486962595</c:v>
                </c:pt>
                <c:pt idx="25">
                  <c:v>0.61263771908236575</c:v>
                </c:pt>
                <c:pt idx="26">
                  <c:v>0.61787645555559267</c:v>
                </c:pt>
                <c:pt idx="27">
                  <c:v>0.62286106278227649</c:v>
                </c:pt>
                <c:pt idx="28">
                  <c:v>0.62738629868914919</c:v>
                </c:pt>
                <c:pt idx="29">
                  <c:v>0.6310807780225538</c:v>
                </c:pt>
                <c:pt idx="30">
                  <c:v>0.63533234879361866</c:v>
                </c:pt>
                <c:pt idx="31">
                  <c:v>0.63836221473394372</c:v>
                </c:pt>
                <c:pt idx="32">
                  <c:v>0.64098156941338214</c:v>
                </c:pt>
                <c:pt idx="33">
                  <c:v>0.64435350999487928</c:v>
                </c:pt>
                <c:pt idx="34">
                  <c:v>0.64735405176554461</c:v>
                </c:pt>
                <c:pt idx="35">
                  <c:v>0.64995387055571829</c:v>
                </c:pt>
                <c:pt idx="36">
                  <c:v>0.65244616739047268</c:v>
                </c:pt>
                <c:pt idx="37">
                  <c:v>0.65492870305918227</c:v>
                </c:pt>
                <c:pt idx="38">
                  <c:v>0.65695186740808065</c:v>
                </c:pt>
                <c:pt idx="39">
                  <c:v>0.65909231487844289</c:v>
                </c:pt>
                <c:pt idx="40">
                  <c:v>0.66124253707202518</c:v>
                </c:pt>
                <c:pt idx="41">
                  <c:v>0.66338298454238731</c:v>
                </c:pt>
                <c:pt idx="42">
                  <c:v>0.66483926917323044</c:v>
                </c:pt>
                <c:pt idx="43">
                  <c:v>0.66623691902192883</c:v>
                </c:pt>
                <c:pt idx="44">
                  <c:v>0.66806460246360377</c:v>
                </c:pt>
                <c:pt idx="45">
                  <c:v>0.66937427980332309</c:v>
                </c:pt>
                <c:pt idx="46">
                  <c:v>0.67085988860382573</c:v>
                </c:pt>
                <c:pt idx="47">
                  <c:v>0.67233572268110853</c:v>
                </c:pt>
                <c:pt idx="48">
                  <c:v>0.67354766634580354</c:v>
                </c:pt>
                <c:pt idx="49">
                  <c:v>0.67482803307303818</c:v>
                </c:pt>
                <c:pt idx="50">
                  <c:v>0.67618658402885701</c:v>
                </c:pt>
                <c:pt idx="51">
                  <c:v>0.67730079401852783</c:v>
                </c:pt>
                <c:pt idx="52">
                  <c:v>0.67831725677599919</c:v>
                </c:pt>
                <c:pt idx="53">
                  <c:v>0.67940214259601039</c:v>
                </c:pt>
                <c:pt idx="54">
                  <c:v>0.68032087167845778</c:v>
                </c:pt>
                <c:pt idx="55">
                  <c:v>0.68138620805202887</c:v>
                </c:pt>
                <c:pt idx="56">
                  <c:v>0.68262747588638384</c:v>
                </c:pt>
                <c:pt idx="57">
                  <c:v>0.68335073761878296</c:v>
                </c:pt>
                <c:pt idx="58">
                  <c:v>0.6839958015654225</c:v>
                </c:pt>
                <c:pt idx="59">
                  <c:v>0.68519797050689768</c:v>
                </c:pt>
                <c:pt idx="60">
                  <c:v>0.68555959459450966</c:v>
                </c:pt>
                <c:pt idx="61">
                  <c:v>0.68619489737510442</c:v>
                </c:pt>
                <c:pt idx="62">
                  <c:v>0.68696701916642799</c:v>
                </c:pt>
                <c:pt idx="63">
                  <c:v>0.68778801457385119</c:v>
                </c:pt>
                <c:pt idx="64">
                  <c:v>0.6883548807347315</c:v>
                </c:pt>
                <c:pt idx="65">
                  <c:v>0.68923452448147438</c:v>
                </c:pt>
                <c:pt idx="66">
                  <c:v>0.68984048953523425</c:v>
                </c:pt>
                <c:pt idx="67">
                  <c:v>0.69006529461211752</c:v>
                </c:pt>
                <c:pt idx="68">
                  <c:v>0.69088629001954072</c:v>
                </c:pt>
                <c:pt idx="69">
                  <c:v>0.69140429612149634</c:v>
                </c:pt>
                <c:pt idx="70">
                  <c:v>0.69245008304862787</c:v>
                </c:pt>
                <c:pt idx="71">
                  <c:v>0.69270419873799582</c:v>
                </c:pt>
                <c:pt idx="72">
                  <c:v>0.69270419873799582</c:v>
                </c:pt>
                <c:pt idx="73">
                  <c:v>0.69363270254366305</c:v>
                </c:pt>
                <c:pt idx="74">
                  <c:v>0.69392591712591067</c:v>
                </c:pt>
                <c:pt idx="75">
                  <c:v>0.69450257156718587</c:v>
                </c:pt>
                <c:pt idx="76">
                  <c:v>0.69506945128524111</c:v>
                </c:pt>
                <c:pt idx="77">
                  <c:v>0.69562655628007664</c:v>
                </c:pt>
                <c:pt idx="78">
                  <c:v>0.69565586689256143</c:v>
                </c:pt>
                <c:pt idx="79">
                  <c:v>0.69640845279462016</c:v>
                </c:pt>
                <c:pt idx="80">
                  <c:v>0.69674075271257241</c:v>
                </c:pt>
                <c:pt idx="81">
                  <c:v>0.69689713472691606</c:v>
                </c:pt>
                <c:pt idx="82">
                  <c:v>0.69715125041628412</c:v>
                </c:pt>
                <c:pt idx="83">
                  <c:v>0.69773767958077926</c:v>
                </c:pt>
                <c:pt idx="84">
                  <c:v>0.69760084701287539</c:v>
                </c:pt>
                <c:pt idx="85">
                  <c:v>0.69851957609532278</c:v>
                </c:pt>
                <c:pt idx="86">
                  <c:v>0.69858799915786229</c:v>
                </c:pt>
                <c:pt idx="87">
                  <c:v>0.69917441476518238</c:v>
                </c:pt>
                <c:pt idx="88">
                  <c:v>0.69933079677952603</c:v>
                </c:pt>
                <c:pt idx="89">
                  <c:v>0.69983902815826193</c:v>
                </c:pt>
                <c:pt idx="90">
                  <c:v>0.70009314384762966</c:v>
                </c:pt>
                <c:pt idx="91">
                  <c:v>0.70007360795836504</c:v>
                </c:pt>
                <c:pt idx="92">
                  <c:v>0.70065024884246518</c:v>
                </c:pt>
                <c:pt idx="93">
                  <c:v>0.70085550447290867</c:v>
                </c:pt>
                <c:pt idx="94">
                  <c:v>0.70118780439086092</c:v>
                </c:pt>
                <c:pt idx="95">
                  <c:v>0.70081640558002878</c:v>
                </c:pt>
                <c:pt idx="96">
                  <c:v>0.70082618030324884</c:v>
                </c:pt>
                <c:pt idx="97">
                  <c:v>0.70075775724070932</c:v>
                </c:pt>
                <c:pt idx="98">
                  <c:v>0.70086527919612851</c:v>
                </c:pt>
                <c:pt idx="99">
                  <c:v>0.70018111635660918</c:v>
                </c:pt>
                <c:pt idx="100">
                  <c:v>0.69970219559035818</c:v>
                </c:pt>
                <c:pt idx="101">
                  <c:v>0.69976084392967752</c:v>
                </c:pt>
                <c:pt idx="102">
                  <c:v>0.69947740407064984</c:v>
                </c:pt>
                <c:pt idx="103">
                  <c:v>0.69934057150274609</c:v>
                </c:pt>
                <c:pt idx="104">
                  <c:v>0.69852935081854273</c:v>
                </c:pt>
                <c:pt idx="105">
                  <c:v>0.69868573283288637</c:v>
                </c:pt>
                <c:pt idx="106">
                  <c:v>0.69786473742546318</c:v>
                </c:pt>
                <c:pt idx="107">
                  <c:v>0.69789406159512302</c:v>
                </c:pt>
                <c:pt idx="108">
                  <c:v>0.69765948179501991</c:v>
                </c:pt>
                <c:pt idx="109">
                  <c:v>0.69708284091091977</c:v>
                </c:pt>
                <c:pt idx="110">
                  <c:v>0.69653551063930408</c:v>
                </c:pt>
                <c:pt idx="111">
                  <c:v>0.69624229605705656</c:v>
                </c:pt>
                <c:pt idx="112">
                  <c:v>0.69594908147480894</c:v>
                </c:pt>
                <c:pt idx="113">
                  <c:v>0.69548972371217277</c:v>
                </c:pt>
                <c:pt idx="114">
                  <c:v>0.69506945128524111</c:v>
                </c:pt>
                <c:pt idx="115">
                  <c:v>0.69435596427606205</c:v>
                </c:pt>
                <c:pt idx="116">
                  <c:v>0.69425823060103786</c:v>
                </c:pt>
                <c:pt idx="117">
                  <c:v>0.69400411491167002</c:v>
                </c:pt>
                <c:pt idx="118">
                  <c:v>0.69305606165956279</c:v>
                </c:pt>
                <c:pt idx="119">
                  <c:v>0.69260646506297152</c:v>
                </c:pt>
                <c:pt idx="120">
                  <c:v>0.69212754429672041</c:v>
                </c:pt>
                <c:pt idx="121">
                  <c:v>0.691345647782177</c:v>
                </c:pt>
                <c:pt idx="122">
                  <c:v>0.69088629001954072</c:v>
                </c:pt>
                <c:pt idx="123">
                  <c:v>0.69043669342294955</c:v>
                </c:pt>
                <c:pt idx="124">
                  <c:v>0.68982095364596951</c:v>
                </c:pt>
                <c:pt idx="125">
                  <c:v>0.68944954127796254</c:v>
                </c:pt>
                <c:pt idx="126">
                  <c:v>0.68879470260810294</c:v>
                </c:pt>
                <c:pt idx="127">
                  <c:v>0.68826692178292737</c:v>
                </c:pt>
                <c:pt idx="128">
                  <c:v>0.68735796742369981</c:v>
                </c:pt>
                <c:pt idx="129">
                  <c:v>0.68657607090915629</c:v>
                </c:pt>
                <c:pt idx="130">
                  <c:v>0.68571597660885331</c:v>
                </c:pt>
                <c:pt idx="131">
                  <c:v>0.68518819578367762</c:v>
                </c:pt>
                <c:pt idx="132">
                  <c:v>0.68453335711381802</c:v>
                </c:pt>
                <c:pt idx="133">
                  <c:v>0.68343869657058709</c:v>
                </c:pt>
                <c:pt idx="134">
                  <c:v>0.68247109387204008</c:v>
                </c:pt>
                <c:pt idx="135">
                  <c:v>0.68173807097359618</c:v>
                </c:pt>
                <c:pt idx="136">
                  <c:v>0.68080955361075379</c:v>
                </c:pt>
                <c:pt idx="137">
                  <c:v>0.67968558245503796</c:v>
                </c:pt>
                <c:pt idx="138">
                  <c:v>0.67876685337259068</c:v>
                </c:pt>
                <c:pt idx="139">
                  <c:v>0.67770151699901937</c:v>
                </c:pt>
                <c:pt idx="140">
                  <c:v>0.67647979861110441</c:v>
                </c:pt>
                <c:pt idx="141">
                  <c:v>0.67516033299099032</c:v>
                </c:pt>
                <c:pt idx="142">
                  <c:v>0.67412432078707885</c:v>
                </c:pt>
                <c:pt idx="143">
                  <c:v>0.67265826143301588</c:v>
                </c:pt>
                <c:pt idx="144">
                  <c:v>0.67113355373963346</c:v>
                </c:pt>
                <c:pt idx="145">
                  <c:v>0.66967726910879044</c:v>
                </c:pt>
                <c:pt idx="146">
                  <c:v>0.66803527829394416</c:v>
                </c:pt>
                <c:pt idx="147">
                  <c:v>0.66650080943451673</c:v>
                </c:pt>
                <c:pt idx="148">
                  <c:v>0.66497610174113431</c:v>
                </c:pt>
                <c:pt idx="149">
                  <c:v>0.66334388564950764</c:v>
                </c:pt>
                <c:pt idx="150">
                  <c:v>0.66130117185416959</c:v>
                </c:pt>
                <c:pt idx="151">
                  <c:v>0.65929755695171111</c:v>
                </c:pt>
                <c:pt idx="152">
                  <c:v>0.65715710948134864</c:v>
                </c:pt>
                <c:pt idx="153">
                  <c:v>0.65510462096279065</c:v>
                </c:pt>
                <c:pt idx="154">
                  <c:v>0.65241684322081295</c:v>
                </c:pt>
                <c:pt idx="155">
                  <c:v>0.65029594519689038</c:v>
                </c:pt>
                <c:pt idx="156">
                  <c:v>0.64756906856203289</c:v>
                </c:pt>
                <c:pt idx="157">
                  <c:v>0.6445001172860032</c:v>
                </c:pt>
                <c:pt idx="158">
                  <c:v>0.64166573225290147</c:v>
                </c:pt>
                <c:pt idx="159">
                  <c:v>0.63784419507481294</c:v>
                </c:pt>
                <c:pt idx="160">
                  <c:v>0.63510755727391055</c:v>
                </c:pt>
                <c:pt idx="161">
                  <c:v>0.63118828642079783</c:v>
                </c:pt>
                <c:pt idx="162">
                  <c:v>0.62726901556768522</c:v>
                </c:pt>
                <c:pt idx="163">
                  <c:v>0.62236259256958559</c:v>
                </c:pt>
                <c:pt idx="164">
                  <c:v>0.61801328812349654</c:v>
                </c:pt>
                <c:pt idx="165">
                  <c:v>0.61252043596090178</c:v>
                </c:pt>
                <c:pt idx="166">
                  <c:v>0.60646071763742659</c:v>
                </c:pt>
                <c:pt idx="167">
                  <c:v>0.599619102799408</c:v>
                </c:pt>
                <c:pt idx="168">
                  <c:v>0.59191739366108653</c:v>
                </c:pt>
                <c:pt idx="169">
                  <c:v>0.58296465552236543</c:v>
                </c:pt>
                <c:pt idx="170">
                  <c:v>0.57015128131267601</c:v>
                </c:pt>
                <c:pt idx="171">
                  <c:v>0.55017375351306064</c:v>
                </c:pt>
                <c:pt idx="172">
                  <c:v>0.52560256674403305</c:v>
                </c:pt>
                <c:pt idx="173">
                  <c:v>0.49724895524697188</c:v>
                </c:pt>
                <c:pt idx="174">
                  <c:v>0.46921786894464301</c:v>
                </c:pt>
                <c:pt idx="175">
                  <c:v>0.44151909611744133</c:v>
                </c:pt>
                <c:pt idx="176">
                  <c:v>0.41265725324164426</c:v>
                </c:pt>
                <c:pt idx="177">
                  <c:v>0.38365857779794338</c:v>
                </c:pt>
                <c:pt idx="178">
                  <c:v>0.35460124045774788</c:v>
                </c:pt>
                <c:pt idx="179">
                  <c:v>0.32519206731033534</c:v>
                </c:pt>
                <c:pt idx="180">
                  <c:v>0.2955287649163798</c:v>
                </c:pt>
                <c:pt idx="181">
                  <c:v>0.26601206981354814</c:v>
                </c:pt>
                <c:pt idx="182">
                  <c:v>0.23600669277842048</c:v>
                </c:pt>
                <c:pt idx="183">
                  <c:v>0.20628474204514544</c:v>
                </c:pt>
                <c:pt idx="184">
                  <c:v>0.17578090835450191</c:v>
                </c:pt>
                <c:pt idx="185">
                  <c:v>0.14574620714971451</c:v>
                </c:pt>
                <c:pt idx="186">
                  <c:v>0.11470480435350038</c:v>
                </c:pt>
                <c:pt idx="187">
                  <c:v>8.3810008848410042E-2</c:v>
                </c:pt>
                <c:pt idx="188">
                  <c:v>5.3931689657966325E-2</c:v>
                </c:pt>
                <c:pt idx="189">
                  <c:v>2.3642872763811013E-2</c:v>
                </c:pt>
                <c:pt idx="190">
                  <c:v>-6.3381149133795384E-3</c:v>
                </c:pt>
                <c:pt idx="191">
                  <c:v>-3.6617116412789738E-2</c:v>
                </c:pt>
                <c:pt idx="192">
                  <c:v>-6.7028164797306833E-2</c:v>
                </c:pt>
                <c:pt idx="193">
                  <c:v>-9.6852729788628467E-2</c:v>
                </c:pt>
                <c:pt idx="194">
                  <c:v>-0.12725388143535007</c:v>
                </c:pt>
                <c:pt idx="195">
                  <c:v>-0.15693189336424818</c:v>
                </c:pt>
                <c:pt idx="196">
                  <c:v>-0.1872744780147006</c:v>
                </c:pt>
                <c:pt idx="197">
                  <c:v>-0.21714296825322413</c:v>
                </c:pt>
                <c:pt idx="198">
                  <c:v>-0.2474465082394971</c:v>
                </c:pt>
                <c:pt idx="199">
                  <c:v>-0.27726131206477389</c:v>
                </c:pt>
                <c:pt idx="200">
                  <c:v>-0.30703205507109815</c:v>
                </c:pt>
                <c:pt idx="201">
                  <c:v>-0.33753597010479208</c:v>
                </c:pt>
                <c:pt idx="202">
                  <c:v>-0.36686691835209501</c:v>
                </c:pt>
                <c:pt idx="203">
                  <c:v>-0.39709711402128095</c:v>
                </c:pt>
                <c:pt idx="204">
                  <c:v>-0.42653082565555633</c:v>
                </c:pt>
                <c:pt idx="205">
                  <c:v>-0.45356491730380311</c:v>
                </c:pt>
                <c:pt idx="206">
                  <c:v>-0.48385869612403121</c:v>
                </c:pt>
                <c:pt idx="207">
                  <c:v>-0.51087326544018841</c:v>
                </c:pt>
                <c:pt idx="208">
                  <c:v>-0.53709623130445727</c:v>
                </c:pt>
                <c:pt idx="209">
                  <c:v>-0.56225875493535238</c:v>
                </c:pt>
                <c:pt idx="210">
                  <c:v>-0.57994910595890614</c:v>
                </c:pt>
                <c:pt idx="211">
                  <c:v>-0.59098369745737034</c:v>
                </c:pt>
                <c:pt idx="212">
                  <c:v>-0.60023945201590911</c:v>
                </c:pt>
                <c:pt idx="213">
                  <c:v>-0.60713476682434953</c:v>
                </c:pt>
                <c:pt idx="214">
                  <c:v>-0.61440154822949722</c:v>
                </c:pt>
                <c:pt idx="215">
                  <c:v>-0.61898061967854223</c:v>
                </c:pt>
                <c:pt idx="216">
                  <c:v>-0.62412651661694252</c:v>
                </c:pt>
                <c:pt idx="217">
                  <c:v>-0.6290817996739666</c:v>
                </c:pt>
                <c:pt idx="218">
                  <c:v>-0.63414459112923471</c:v>
                </c:pt>
                <c:pt idx="219">
                  <c:v>-0.6369985120516013</c:v>
                </c:pt>
                <c:pt idx="220">
                  <c:v>-0.64118171398882695</c:v>
                </c:pt>
                <c:pt idx="221">
                  <c:v>-0.64450471316834923</c:v>
                </c:pt>
                <c:pt idx="222">
                  <c:v>-0.64748078423802713</c:v>
                </c:pt>
                <c:pt idx="223">
                  <c:v>-0.65153695544491896</c:v>
                </c:pt>
                <c:pt idx="224">
                  <c:v>-0.65406347058953063</c:v>
                </c:pt>
                <c:pt idx="225">
                  <c:v>-0.6570541834082757</c:v>
                </c:pt>
                <c:pt idx="226">
                  <c:v>-0.65835404535324993</c:v>
                </c:pt>
                <c:pt idx="227">
                  <c:v>-0.66164301602336573</c:v>
                </c:pt>
                <c:pt idx="228">
                  <c:v>-0.66324588083098235</c:v>
                </c:pt>
                <c:pt idx="229">
                  <c:v>-0.6654693931129515</c:v>
                </c:pt>
                <c:pt idx="230">
                  <c:v>-0.6682450891352083</c:v>
                </c:pt>
                <c:pt idx="231">
                  <c:v>-0.66921768087417843</c:v>
                </c:pt>
                <c:pt idx="232">
                  <c:v>-0.67085470976295192</c:v>
                </c:pt>
                <c:pt idx="233">
                  <c:v>-0.67273129393507669</c:v>
                </c:pt>
                <c:pt idx="234">
                  <c:v>-0.67361088345311915</c:v>
                </c:pt>
                <c:pt idx="235">
                  <c:v>-0.67576118698975185</c:v>
                </c:pt>
                <c:pt idx="236">
                  <c:v>-0.67699746578368369</c:v>
                </c:pt>
                <c:pt idx="237">
                  <c:v>-0.67785278795836457</c:v>
                </c:pt>
                <c:pt idx="238">
                  <c:v>-0.67916241106938369</c:v>
                </c:pt>
                <c:pt idx="239">
                  <c:v>-0.68054537849748953</c:v>
                </c:pt>
                <c:pt idx="240">
                  <c:v>-0.68206513782197431</c:v>
                </c:pt>
                <c:pt idx="241">
                  <c:v>-0.68412257470943016</c:v>
                </c:pt>
                <c:pt idx="242">
                  <c:v>-0.68416161937360964</c:v>
                </c:pt>
                <c:pt idx="243">
                  <c:v>-0.68540291432231448</c:v>
                </c:pt>
                <c:pt idx="244">
                  <c:v>-0.68608714494770928</c:v>
                </c:pt>
                <c:pt idx="245">
                  <c:v>-0.68776823465543546</c:v>
                </c:pt>
                <c:pt idx="246">
                  <c:v>-0.68803205728214789</c:v>
                </c:pt>
                <c:pt idx="247">
                  <c:v>-0.68952741369152049</c:v>
                </c:pt>
                <c:pt idx="248">
                  <c:v>-0.69093003902346684</c:v>
                </c:pt>
                <c:pt idx="249">
                  <c:v>-0.69078335038929262</c:v>
                </c:pt>
                <c:pt idx="250">
                  <c:v>-0.6911548169859999</c:v>
                </c:pt>
                <c:pt idx="251">
                  <c:v>-0.6916531787412904</c:v>
                </c:pt>
                <c:pt idx="252">
                  <c:v>-0.69300198208823927</c:v>
                </c:pt>
                <c:pt idx="253">
                  <c:v>-0.6943068601879866</c:v>
                </c:pt>
                <c:pt idx="254">
                  <c:v>-0.6943068601879866</c:v>
                </c:pt>
                <c:pt idx="255">
                  <c:v>-0.69519133028905145</c:v>
                </c:pt>
                <c:pt idx="256">
                  <c:v>-0.69526467460613861</c:v>
                </c:pt>
                <c:pt idx="257">
                  <c:v>-0.69654501421902293</c:v>
                </c:pt>
                <c:pt idx="258">
                  <c:v>-0.69679907567969068</c:v>
                </c:pt>
                <c:pt idx="259">
                  <c:v>-0.69735627557475155</c:v>
                </c:pt>
                <c:pt idx="260">
                  <c:v>-0.69841183722510269</c:v>
                </c:pt>
                <c:pt idx="261">
                  <c:v>-0.69796214572828585</c:v>
                </c:pt>
                <c:pt idx="262">
                  <c:v>-0.69901770737863733</c:v>
                </c:pt>
                <c:pt idx="263">
                  <c:v>-0.69867565985181512</c:v>
                </c:pt>
                <c:pt idx="264">
                  <c:v>-0.69978504348716386</c:v>
                </c:pt>
                <c:pt idx="265">
                  <c:v>-0.6998680133985451</c:v>
                </c:pt>
                <c:pt idx="266">
                  <c:v>-0.6997068185870543</c:v>
                </c:pt>
                <c:pt idx="267">
                  <c:v>-0.70208664509749175</c:v>
                </c:pt>
                <c:pt idx="268">
                  <c:v>-0.70046913854080783</c:v>
                </c:pt>
                <c:pt idx="269">
                  <c:v>-0.70227725897886772</c:v>
                </c:pt>
                <c:pt idx="270">
                  <c:v>-0.7026780090737097</c:v>
                </c:pt>
                <c:pt idx="271">
                  <c:v>-0.70213558649946672</c:v>
                </c:pt>
                <c:pt idx="272">
                  <c:v>-0.7025168142622189</c:v>
                </c:pt>
                <c:pt idx="273">
                  <c:v>-0.70393882635450433</c:v>
                </c:pt>
                <c:pt idx="274">
                  <c:v>-0.70392418460543693</c:v>
                </c:pt>
                <c:pt idx="275">
                  <c:v>-0.70440804018341086</c:v>
                </c:pt>
                <c:pt idx="276">
                  <c:v>-0.70511165756914451</c:v>
                </c:pt>
                <c:pt idx="277">
                  <c:v>-0.70447148776270252</c:v>
                </c:pt>
                <c:pt idx="278">
                  <c:v>-0.70461804082512591</c:v>
                </c:pt>
                <c:pt idx="279">
                  <c:v>-0.70483319319336479</c:v>
                </c:pt>
                <c:pt idx="280">
                  <c:v>-0.70524844946552334</c:v>
                </c:pt>
                <c:pt idx="281">
                  <c:v>-0.70617698038554078</c:v>
                </c:pt>
                <c:pt idx="282">
                  <c:v>-0.70622104120449325</c:v>
                </c:pt>
                <c:pt idx="283">
                  <c:v>-0.70666571654653698</c:v>
                </c:pt>
                <c:pt idx="284">
                  <c:v>-0.70621616062147086</c:v>
                </c:pt>
                <c:pt idx="285">
                  <c:v>-0.7069443164940673</c:v>
                </c:pt>
                <c:pt idx="286">
                  <c:v>-0.70677810552780351</c:v>
                </c:pt>
                <c:pt idx="287">
                  <c:v>-0.70671452237676136</c:v>
                </c:pt>
                <c:pt idx="288">
                  <c:v>-0.7061476968874062</c:v>
                </c:pt>
                <c:pt idx="289">
                  <c:v>-0.70682691135802778</c:v>
                </c:pt>
                <c:pt idx="290">
                  <c:v>-0.7054928853318968</c:v>
                </c:pt>
                <c:pt idx="291">
                  <c:v>-0.70645069975004871</c:v>
                </c:pt>
                <c:pt idx="292">
                  <c:v>-0.7056394383943202</c:v>
                </c:pt>
                <c:pt idx="293">
                  <c:v>-0.70566872189245478</c:v>
                </c:pt>
                <c:pt idx="294">
                  <c:v>-0.70476472945930002</c:v>
                </c:pt>
                <c:pt idx="295">
                  <c:v>-0.70443244309852282</c:v>
                </c:pt>
                <c:pt idx="296">
                  <c:v>-0.70381179562417051</c:v>
                </c:pt>
                <c:pt idx="297">
                  <c:v>-0.70361630115977203</c:v>
                </c:pt>
                <c:pt idx="298">
                  <c:v>-0.70284910062299599</c:v>
                </c:pt>
                <c:pt idx="299">
                  <c:v>-0.70341104552932865</c:v>
                </c:pt>
                <c:pt idx="300">
                  <c:v>-0.7033573591160821</c:v>
                </c:pt>
                <c:pt idx="301">
                  <c:v>-0.70214046708248923</c:v>
                </c:pt>
                <c:pt idx="302">
                  <c:v>-0.7023554838789775</c:v>
                </c:pt>
                <c:pt idx="303">
                  <c:v>-0.7023213197978202</c:v>
                </c:pt>
                <c:pt idx="304">
                  <c:v>-0.70107514426609308</c:v>
                </c:pt>
                <c:pt idx="305">
                  <c:v>-0.70024924116129728</c:v>
                </c:pt>
                <c:pt idx="306">
                  <c:v>-0.70131944456071582</c:v>
                </c:pt>
                <c:pt idx="307">
                  <c:v>-0.70022483824618509</c:v>
                </c:pt>
                <c:pt idx="308">
                  <c:v>-0.69909105169572439</c:v>
                </c:pt>
                <c:pt idx="309">
                  <c:v>-0.69861709285554607</c:v>
                </c:pt>
                <c:pt idx="310">
                  <c:v>-0.69768856193552853</c:v>
                </c:pt>
                <c:pt idx="311">
                  <c:v>-0.69795726514526335</c:v>
                </c:pt>
                <c:pt idx="312">
                  <c:v>-0.69710695912535559</c:v>
                </c:pt>
                <c:pt idx="313">
                  <c:v>-0.69749794805415255</c:v>
                </c:pt>
                <c:pt idx="314">
                  <c:v>-0.69679907567969068</c:v>
                </c:pt>
                <c:pt idx="315">
                  <c:v>-0.69568494703306993</c:v>
                </c:pt>
                <c:pt idx="316">
                  <c:v>-0.69542098883460701</c:v>
                </c:pt>
                <c:pt idx="317">
                  <c:v>-0.69437518835030065</c:v>
                </c:pt>
                <c:pt idx="318">
                  <c:v>-0.69337344868494655</c:v>
                </c:pt>
                <c:pt idx="319">
                  <c:v>-0.69281136820686329</c:v>
                </c:pt>
                <c:pt idx="320">
                  <c:v>-0.69219085630426147</c:v>
                </c:pt>
                <c:pt idx="321">
                  <c:v>-0.69154567034304637</c:v>
                </c:pt>
                <c:pt idx="322">
                  <c:v>-0.6919561816039328</c:v>
                </c:pt>
                <c:pt idx="323">
                  <c:v>-0.69006007509971845</c:v>
                </c:pt>
                <c:pt idx="324">
                  <c:v>-0.68861854067534334</c:v>
                </c:pt>
                <c:pt idx="325">
                  <c:v>-0.68909249951552154</c:v>
                </c:pt>
                <c:pt idx="326">
                  <c:v>-0.68727949849443926</c:v>
                </c:pt>
                <c:pt idx="327">
                  <c:v>-0.68700089854690871</c:v>
                </c:pt>
                <c:pt idx="328">
                  <c:v>-0.6848702529141163</c:v>
                </c:pt>
                <c:pt idx="329">
                  <c:v>-0.68498264189538305</c:v>
                </c:pt>
                <c:pt idx="330">
                  <c:v>-0.68326738810649978</c:v>
                </c:pt>
                <c:pt idx="331">
                  <c:v>-0.68266626296423705</c:v>
                </c:pt>
                <c:pt idx="332">
                  <c:v>-0.68019356980462287</c:v>
                </c:pt>
                <c:pt idx="333">
                  <c:v>-0.68014950898567028</c:v>
                </c:pt>
                <c:pt idx="334">
                  <c:v>-0.67818507431914177</c:v>
                </c:pt>
                <c:pt idx="335">
                  <c:v>-0.67770121874116807</c:v>
                </c:pt>
                <c:pt idx="336">
                  <c:v>-0.67530173432689022</c:v>
                </c:pt>
                <c:pt idx="337">
                  <c:v>-0.67442702539187005</c:v>
                </c:pt>
                <c:pt idx="338">
                  <c:v>-0.67234030500627961</c:v>
                </c:pt>
                <c:pt idx="339">
                  <c:v>-0.6695743701500676</c:v>
                </c:pt>
                <c:pt idx="340">
                  <c:v>-0.66854809199785092</c:v>
                </c:pt>
                <c:pt idx="341">
                  <c:v>-0.66789328044234153</c:v>
                </c:pt>
                <c:pt idx="342">
                  <c:v>-0.66507352360113203</c:v>
                </c:pt>
                <c:pt idx="343">
                  <c:v>-0.66272786117185156</c:v>
                </c:pt>
                <c:pt idx="344">
                  <c:v>-0.66075841035055005</c:v>
                </c:pt>
                <c:pt idx="345">
                  <c:v>-0.65801687840945022</c:v>
                </c:pt>
                <c:pt idx="346">
                  <c:v>-0.65672677763052101</c:v>
                </c:pt>
                <c:pt idx="347">
                  <c:v>-0.65343306194913342</c:v>
                </c:pt>
                <c:pt idx="348">
                  <c:v>-0.65047163262852281</c:v>
                </c:pt>
                <c:pt idx="349">
                  <c:v>-0.6478473702517118</c:v>
                </c:pt>
                <c:pt idx="350">
                  <c:v>-0.64401597700735302</c:v>
                </c:pt>
                <c:pt idx="351">
                  <c:v>-0.64148458127971886</c:v>
                </c:pt>
                <c:pt idx="352">
                  <c:v>-0.63673455385313804</c:v>
                </c:pt>
                <c:pt idx="353">
                  <c:v>-0.6335288242379048</c:v>
                </c:pt>
                <c:pt idx="354">
                  <c:v>-0.62818743283510603</c:v>
                </c:pt>
                <c:pt idx="355">
                  <c:v>-0.62352051089165728</c:v>
                </c:pt>
                <c:pt idx="356">
                  <c:v>-0.61813519424165664</c:v>
                </c:pt>
                <c:pt idx="357">
                  <c:v>-0.61220745501741325</c:v>
                </c:pt>
                <c:pt idx="358">
                  <c:v>-0.60558084341870777</c:v>
                </c:pt>
                <c:pt idx="359">
                  <c:v>-0.59800129798487278</c:v>
                </c:pt>
                <c:pt idx="360">
                  <c:v>-0.58846206289578107</c:v>
                </c:pt>
                <c:pt idx="361">
                  <c:v>-0.57516979503419075</c:v>
                </c:pt>
                <c:pt idx="362">
                  <c:v>-0.55570535208198346</c:v>
                </c:pt>
                <c:pt idx="363">
                  <c:v>-0.53119777557834835</c:v>
                </c:pt>
                <c:pt idx="364">
                  <c:v>-0.50167621344966928</c:v>
                </c:pt>
                <c:pt idx="365">
                  <c:v>-0.47388942744196316</c:v>
                </c:pt>
                <c:pt idx="366">
                  <c:v>-0.44955280691586369</c:v>
                </c:pt>
                <c:pt idx="367">
                  <c:v>-0.41812049653390293</c:v>
                </c:pt>
                <c:pt idx="368">
                  <c:v>-0.38913634082469378</c:v>
                </c:pt>
                <c:pt idx="369">
                  <c:v>-0.35884269757621634</c:v>
                </c:pt>
                <c:pt idx="370">
                  <c:v>-0.32854403817296574</c:v>
                </c:pt>
                <c:pt idx="371">
                  <c:v>-0.29931083715786194</c:v>
                </c:pt>
                <c:pt idx="372">
                  <c:v>-0.26875811629394375</c:v>
                </c:pt>
                <c:pt idx="373">
                  <c:v>-0.23916320984817765</c:v>
                </c:pt>
                <c:pt idx="374">
                  <c:v>-0.2092457782076792</c:v>
                </c:pt>
                <c:pt idx="375">
                  <c:v>-0.17839493506414084</c:v>
                </c:pt>
                <c:pt idx="376">
                  <c:v>-0.14789115560219757</c:v>
                </c:pt>
                <c:pt idx="377">
                  <c:v>-0.11661515944870524</c:v>
                </c:pt>
                <c:pt idx="378">
                  <c:v>-8.4997115768390891E-2</c:v>
                </c:pt>
                <c:pt idx="379">
                  <c:v>-5.6912343052815208E-2</c:v>
                </c:pt>
                <c:pt idx="380">
                  <c:v>-2.5431091268879543E-2</c:v>
                </c:pt>
                <c:pt idx="381">
                  <c:v>4.9457116914301495E-3</c:v>
                </c:pt>
                <c:pt idx="382">
                  <c:v>3.4794706712214074E-2</c:v>
                </c:pt>
                <c:pt idx="383">
                  <c:v>6.526922979037289E-2</c:v>
                </c:pt>
                <c:pt idx="384">
                  <c:v>9.5685104529212153E-2</c:v>
                </c:pt>
                <c:pt idx="385">
                  <c:v>0.12596414670014755</c:v>
                </c:pt>
                <c:pt idx="386">
                  <c:v>0.15646799394796612</c:v>
                </c:pt>
                <c:pt idx="387">
                  <c:v>0.18639518675450945</c:v>
                </c:pt>
                <c:pt idx="388">
                  <c:v>0.21704562773627678</c:v>
                </c:pt>
                <c:pt idx="389">
                  <c:v>0.2467675784695518</c:v>
                </c:pt>
                <c:pt idx="390">
                  <c:v>0.27717367848517116</c:v>
                </c:pt>
                <c:pt idx="391">
                  <c:v>0.30654376629687902</c:v>
                </c:pt>
                <c:pt idx="392">
                  <c:v>0.33679349785532969</c:v>
                </c:pt>
                <c:pt idx="393">
                  <c:v>0.36668159176899329</c:v>
                </c:pt>
                <c:pt idx="394">
                  <c:v>0.39610053963962583</c:v>
                </c:pt>
                <c:pt idx="395">
                  <c:v>0.42513831397620633</c:v>
                </c:pt>
                <c:pt idx="396">
                  <c:v>0.45405879163414792</c:v>
                </c:pt>
                <c:pt idx="397">
                  <c:v>0.48219739989189603</c:v>
                </c:pt>
                <c:pt idx="398">
                  <c:v>0.51003300528700157</c:v>
                </c:pt>
                <c:pt idx="399">
                  <c:v>0.53610933674579653</c:v>
                </c:pt>
                <c:pt idx="400">
                  <c:v>0.5597813438788164</c:v>
                </c:pt>
                <c:pt idx="401">
                  <c:v>0.57609371651468699</c:v>
                </c:pt>
                <c:pt idx="402">
                  <c:v>0.58676662969683901</c:v>
                </c:pt>
                <c:pt idx="403">
                  <c:v>0.59552390048551185</c:v>
                </c:pt>
                <c:pt idx="404">
                  <c:v>0.60267827935221785</c:v>
                </c:pt>
                <c:pt idx="405">
                  <c:v>0.60900188808828071</c:v>
                </c:pt>
                <c:pt idx="406">
                  <c:v>0.61454360030980004</c:v>
                </c:pt>
                <c:pt idx="407">
                  <c:v>0.62020259565278346</c:v>
                </c:pt>
                <c:pt idx="408">
                  <c:v>0.62481580406863535</c:v>
                </c:pt>
                <c:pt idx="409">
                  <c:v>0.62883280859677226</c:v>
                </c:pt>
                <c:pt idx="410">
                  <c:v>0.63277162889632477</c:v>
                </c:pt>
                <c:pt idx="411">
                  <c:v>0.63645633350650954</c:v>
                </c:pt>
                <c:pt idx="412">
                  <c:v>0.63957415839863885</c:v>
                </c:pt>
                <c:pt idx="413">
                  <c:v>0.64295586014618089</c:v>
                </c:pt>
                <c:pt idx="414">
                  <c:v>0.64582934407216219</c:v>
                </c:pt>
                <c:pt idx="415">
                  <c:v>0.64863440493560409</c:v>
                </c:pt>
                <c:pt idx="416">
                  <c:v>0.65143946579904577</c:v>
                </c:pt>
                <c:pt idx="417">
                  <c:v>0.65391222674453542</c:v>
                </c:pt>
                <c:pt idx="418">
                  <c:v>0.65633611407392545</c:v>
                </c:pt>
                <c:pt idx="419">
                  <c:v>0.65839837731570361</c:v>
                </c:pt>
                <c:pt idx="420">
                  <c:v>0.66047040172352645</c:v>
                </c:pt>
                <c:pt idx="421">
                  <c:v>0.66215149143125263</c:v>
                </c:pt>
                <c:pt idx="422">
                  <c:v>0.66384234230502359</c:v>
                </c:pt>
                <c:pt idx="423">
                  <c:v>0.66580687187177745</c:v>
                </c:pt>
                <c:pt idx="424">
                  <c:v>0.66780071205101599</c:v>
                </c:pt>
                <c:pt idx="425">
                  <c:v>0.66900288099249106</c:v>
                </c:pt>
                <c:pt idx="426">
                  <c:v>0.67035165722509005</c:v>
                </c:pt>
                <c:pt idx="427">
                  <c:v>0.67184704074881274</c:v>
                </c:pt>
                <c:pt idx="428">
                  <c:v>0.67339129788863494</c:v>
                </c:pt>
                <c:pt idx="429">
                  <c:v>0.6748573572426978</c:v>
                </c:pt>
                <c:pt idx="430">
                  <c:v>0.67586404527694943</c:v>
                </c:pt>
                <c:pt idx="431">
                  <c:v>0.67709553838808434</c:v>
                </c:pt>
                <c:pt idx="432">
                  <c:v>0.67791653379550765</c:v>
                </c:pt>
                <c:pt idx="433">
                  <c:v>0.67921643641200691</c:v>
                </c:pt>
                <c:pt idx="434">
                  <c:v>0.68019381383377386</c:v>
                </c:pt>
                <c:pt idx="435">
                  <c:v>0.68121029014842049</c:v>
                </c:pt>
                <c:pt idx="436">
                  <c:v>0.68179670575574058</c:v>
                </c:pt>
                <c:pt idx="437">
                  <c:v>0.68304774831331538</c:v>
                </c:pt>
                <c:pt idx="438">
                  <c:v>0.68416195830298621</c:v>
                </c:pt>
                <c:pt idx="439">
                  <c:v>0.68482657169606564</c:v>
                </c:pt>
                <c:pt idx="440">
                  <c:v>0.6854716356427053</c:v>
                </c:pt>
                <c:pt idx="441">
                  <c:v>0.68638059000193286</c:v>
                </c:pt>
                <c:pt idx="442">
                  <c:v>0.68726023374867573</c:v>
                </c:pt>
                <c:pt idx="443">
                  <c:v>0.68793462186497512</c:v>
                </c:pt>
                <c:pt idx="444">
                  <c:v>0.68865787004019907</c:v>
                </c:pt>
                <c:pt idx="445">
                  <c:v>0.689029268851031</c:v>
                </c:pt>
                <c:pt idx="446">
                  <c:v>0.68971343169055044</c:v>
                </c:pt>
                <c:pt idx="447">
                  <c:v>0.6903487344711452</c:v>
                </c:pt>
                <c:pt idx="448">
                  <c:v>0.69087651529632088</c:v>
                </c:pt>
                <c:pt idx="449">
                  <c:v>0.69124791410715281</c:v>
                </c:pt>
                <c:pt idx="450">
                  <c:v>0.69213731901994036</c:v>
                </c:pt>
                <c:pt idx="451">
                  <c:v>0.69271397346121566</c:v>
                </c:pt>
                <c:pt idx="452">
                  <c:v>0.69306583638278285</c:v>
                </c:pt>
                <c:pt idx="453">
                  <c:v>0.69352519414541902</c:v>
                </c:pt>
                <c:pt idx="454">
                  <c:v>0.69418003281527862</c:v>
                </c:pt>
                <c:pt idx="455">
                  <c:v>0.69457098107255022</c:v>
                </c:pt>
                <c:pt idx="456">
                  <c:v>0.69510853662094596</c:v>
                </c:pt>
                <c:pt idx="457">
                  <c:v>0.69553858377109734</c:v>
                </c:pt>
                <c:pt idx="458">
                  <c:v>0.69612501293559259</c:v>
                </c:pt>
                <c:pt idx="459">
                  <c:v>0.69650618646964446</c:v>
                </c:pt>
                <c:pt idx="460">
                  <c:v>0.69637912862496043</c:v>
                </c:pt>
                <c:pt idx="461">
                  <c:v>0.69709261563413949</c:v>
                </c:pt>
                <c:pt idx="462">
                  <c:v>0.69725875881452815</c:v>
                </c:pt>
                <c:pt idx="463">
                  <c:v>0.69800156999336704</c:v>
                </c:pt>
                <c:pt idx="464">
                  <c:v>0.69837296880419897</c:v>
                </c:pt>
                <c:pt idx="465">
                  <c:v>0.6984218424202987</c:v>
                </c:pt>
                <c:pt idx="466">
                  <c:v>0.69914509059552266</c:v>
                </c:pt>
                <c:pt idx="467">
                  <c:v>0.69920373893484211</c:v>
                </c:pt>
                <c:pt idx="468">
                  <c:v>0.69918418948840233</c:v>
                </c:pt>
                <c:pt idx="469">
                  <c:v>0.70001495961904558</c:v>
                </c:pt>
                <c:pt idx="470">
                  <c:v>0.70018111635660918</c:v>
                </c:pt>
                <c:pt idx="471">
                  <c:v>0.70015179218694945</c:v>
                </c:pt>
                <c:pt idx="472">
                  <c:v>0.70066979828890508</c:v>
                </c:pt>
                <c:pt idx="473">
                  <c:v>0.70083595502646867</c:v>
                </c:pt>
                <c:pt idx="474">
                  <c:v>0.70123667800696043</c:v>
                </c:pt>
                <c:pt idx="475">
                  <c:v>0.70117802966764087</c:v>
                </c:pt>
                <c:pt idx="476">
                  <c:v>0.70157875264813252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0-4BAA-942A-58F91061B53E}"/>
            </c:ext>
          </c:extLst>
        </c:ser>
        <c:ser>
          <c:idx val="1"/>
          <c:order val="2"/>
          <c:tx>
            <c:strRef>
              <c:f>'Processed Data'!$P$11</c:f>
              <c:strCache>
                <c:ptCount val="1"/>
                <c:pt idx="0">
                  <c:v>Ultravac 80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Data'!$P$13:$P$489</c:f>
              <c:numCache>
                <c:formatCode>General</c:formatCode>
                <c:ptCount val="477"/>
                <c:pt idx="0">
                  <c:v>0.3235173006400559</c:v>
                </c:pt>
                <c:pt idx="1">
                  <c:v>1.1548490367948661</c:v>
                </c:pt>
                <c:pt idx="2">
                  <c:v>1.9893301548368203</c:v>
                </c:pt>
                <c:pt idx="3">
                  <c:v>2.833876390634849</c:v>
                </c:pt>
                <c:pt idx="4">
                  <c:v>3.6659040556515698</c:v>
                </c:pt>
                <c:pt idx="5">
                  <c:v>4.5044242078393104</c:v>
                </c:pt>
                <c:pt idx="6">
                  <c:v>5.3396851055249428</c:v>
                </c:pt>
                <c:pt idx="7">
                  <c:v>6.1782271415173575</c:v>
                </c:pt>
                <c:pt idx="8">
                  <c:v>7.0150318421509832</c:v>
                </c:pt>
                <c:pt idx="9">
                  <c:v>7.8520073956160159</c:v>
                </c:pt>
                <c:pt idx="10">
                  <c:v>8.6893911815100804</c:v>
                </c:pt>
                <c:pt idx="11">
                  <c:v>9.52682311177443</c:v>
                </c:pt>
                <c:pt idx="12">
                  <c:v>10.36300328841136</c:v>
                </c:pt>
                <c:pt idx="13">
                  <c:v>11.200951676466044</c:v>
                </c:pt>
                <c:pt idx="14">
                  <c:v>12.037298170018508</c:v>
                </c:pt>
                <c:pt idx="15">
                  <c:v>12.873242001564945</c:v>
                </c:pt>
                <c:pt idx="16">
                  <c:v>13.711702868536385</c:v>
                </c:pt>
                <c:pt idx="17">
                  <c:v>14.548724974822273</c:v>
                </c:pt>
                <c:pt idx="18">
                  <c:v>15.386708376964435</c:v>
                </c:pt>
                <c:pt idx="19">
                  <c:v>16.221959088733708</c:v>
                </c:pt>
                <c:pt idx="20">
                  <c:v>17.058596040057317</c:v>
                </c:pt>
                <c:pt idx="21">
                  <c:v>17.895515491404907</c:v>
                </c:pt>
                <c:pt idx="22">
                  <c:v>18.733087478019179</c:v>
                </c:pt>
                <c:pt idx="23">
                  <c:v>19.569214337750175</c:v>
                </c:pt>
                <c:pt idx="24">
                  <c:v>20.44281582038159</c:v>
                </c:pt>
                <c:pt idx="25">
                  <c:v>21.283874096024288</c:v>
                </c:pt>
                <c:pt idx="26">
                  <c:v>22.119774159961377</c:v>
                </c:pt>
                <c:pt idx="27">
                  <c:v>22.957410604327599</c:v>
                </c:pt>
                <c:pt idx="28">
                  <c:v>23.794731126131786</c:v>
                </c:pt>
                <c:pt idx="29">
                  <c:v>24.63138876759799</c:v>
                </c:pt>
                <c:pt idx="30">
                  <c:v>25.467631810437446</c:v>
                </c:pt>
                <c:pt idx="31">
                  <c:v>26.305766409775547</c:v>
                </c:pt>
                <c:pt idx="32">
                  <c:v>27.141687163855238</c:v>
                </c:pt>
                <c:pt idx="33">
                  <c:v>27.980733721017252</c:v>
                </c:pt>
                <c:pt idx="34">
                  <c:v>28.855097555826081</c:v>
                </c:pt>
                <c:pt idx="35">
                  <c:v>29.692465028338475</c:v>
                </c:pt>
                <c:pt idx="36">
                  <c:v>30.528734331743536</c:v>
                </c:pt>
                <c:pt idx="37">
                  <c:v>31.367209522659856</c:v>
                </c:pt>
                <c:pt idx="38">
                  <c:v>32.203281473935483</c:v>
                </c:pt>
                <c:pt idx="39">
                  <c:v>33.068455702330183</c:v>
                </c:pt>
                <c:pt idx="40">
                  <c:v>33.956808460862071</c:v>
                </c:pt>
                <c:pt idx="41">
                  <c:v>34.792667144513956</c:v>
                </c:pt>
                <c:pt idx="42">
                  <c:v>35.631311039669946</c:v>
                </c:pt>
                <c:pt idx="43">
                  <c:v>36.467415617708909</c:v>
                </c:pt>
                <c:pt idx="44">
                  <c:v>37.304351780325526</c:v>
                </c:pt>
                <c:pt idx="45">
                  <c:v>38.141778140166871</c:v>
                </c:pt>
                <c:pt idx="46">
                  <c:v>38.985106761072771</c:v>
                </c:pt>
                <c:pt idx="47">
                  <c:v>39.853721123562401</c:v>
                </c:pt>
                <c:pt idx="48">
                  <c:v>40.691911427130584</c:v>
                </c:pt>
                <c:pt idx="49">
                  <c:v>41.527888681215074</c:v>
                </c:pt>
                <c:pt idx="50">
                  <c:v>42.364129336730379</c:v>
                </c:pt>
                <c:pt idx="51">
                  <c:v>43.201955971253597</c:v>
                </c:pt>
                <c:pt idx="52">
                  <c:v>44.039362436727053</c:v>
                </c:pt>
                <c:pt idx="53">
                  <c:v>44.875671528867883</c:v>
                </c:pt>
                <c:pt idx="54">
                  <c:v>45.712814592910526</c:v>
                </c:pt>
                <c:pt idx="55">
                  <c:v>46.548249128639071</c:v>
                </c:pt>
                <c:pt idx="56">
                  <c:v>47.38686198858116</c:v>
                </c:pt>
                <c:pt idx="57">
                  <c:v>48.222540031372638</c:v>
                </c:pt>
                <c:pt idx="58">
                  <c:v>49.059070348884376</c:v>
                </c:pt>
                <c:pt idx="59">
                  <c:v>49.896651884795226</c:v>
                </c:pt>
                <c:pt idx="60">
                  <c:v>50.733244272734765</c:v>
                </c:pt>
                <c:pt idx="61">
                  <c:v>51.569773794471786</c:v>
                </c:pt>
                <c:pt idx="62">
                  <c:v>52.408126436081922</c:v>
                </c:pt>
                <c:pt idx="63">
                  <c:v>53.243128070365266</c:v>
                </c:pt>
                <c:pt idx="64">
                  <c:v>54.081113859831575</c:v>
                </c:pt>
                <c:pt idx="65">
                  <c:v>54.918607860523721</c:v>
                </c:pt>
                <c:pt idx="66">
                  <c:v>55.754168128657312</c:v>
                </c:pt>
                <c:pt idx="67">
                  <c:v>56.591710671607117</c:v>
                </c:pt>
                <c:pt idx="68">
                  <c:v>57.428190059537052</c:v>
                </c:pt>
                <c:pt idx="69">
                  <c:v>58.265589363038075</c:v>
                </c:pt>
                <c:pt idx="70">
                  <c:v>59.102259736899732</c:v>
                </c:pt>
                <c:pt idx="71">
                  <c:v>59.938190836050715</c:v>
                </c:pt>
                <c:pt idx="72">
                  <c:v>60.77499490006457</c:v>
                </c:pt>
                <c:pt idx="73">
                  <c:v>61.613169288138444</c:v>
                </c:pt>
                <c:pt idx="74">
                  <c:v>62.448374640748938</c:v>
                </c:pt>
                <c:pt idx="75">
                  <c:v>63.287141085211111</c:v>
                </c:pt>
                <c:pt idx="76">
                  <c:v>64.121854649047449</c:v>
                </c:pt>
                <c:pt idx="77">
                  <c:v>64.97631615822263</c:v>
                </c:pt>
                <c:pt idx="78">
                  <c:v>65.83697993553011</c:v>
                </c:pt>
                <c:pt idx="79">
                  <c:v>66.672962760037606</c:v>
                </c:pt>
                <c:pt idx="80">
                  <c:v>67.509770802925033</c:v>
                </c:pt>
                <c:pt idx="81">
                  <c:v>68.345779887998134</c:v>
                </c:pt>
                <c:pt idx="82">
                  <c:v>69.183857191556726</c:v>
                </c:pt>
                <c:pt idx="83">
                  <c:v>70.019517727304461</c:v>
                </c:pt>
                <c:pt idx="84">
                  <c:v>70.856449911047505</c:v>
                </c:pt>
                <c:pt idx="85">
                  <c:v>71.694423763893084</c:v>
                </c:pt>
                <c:pt idx="86">
                  <c:v>72.529989602449675</c:v>
                </c:pt>
                <c:pt idx="87">
                  <c:v>73.367902976416886</c:v>
                </c:pt>
                <c:pt idx="88">
                  <c:v>74.205346047527257</c:v>
                </c:pt>
                <c:pt idx="89">
                  <c:v>75.042583012986313</c:v>
                </c:pt>
                <c:pt idx="90">
                  <c:v>75.877430266974855</c:v>
                </c:pt>
                <c:pt idx="91">
                  <c:v>76.715431176160749</c:v>
                </c:pt>
                <c:pt idx="92">
                  <c:v>77.551968655644927</c:v>
                </c:pt>
                <c:pt idx="93">
                  <c:v>78.388981212634221</c:v>
                </c:pt>
                <c:pt idx="94">
                  <c:v>79.222631621450702</c:v>
                </c:pt>
                <c:pt idx="95">
                  <c:v>79.579922532071279</c:v>
                </c:pt>
                <c:pt idx="96">
                  <c:v>79.294973909283698</c:v>
                </c:pt>
                <c:pt idx="97">
                  <c:v>78.469597965958556</c:v>
                </c:pt>
                <c:pt idx="98">
                  <c:v>77.626644950718358</c:v>
                </c:pt>
                <c:pt idx="99">
                  <c:v>76.78584291453403</c:v>
                </c:pt>
                <c:pt idx="100">
                  <c:v>75.943300519047014</c:v>
                </c:pt>
                <c:pt idx="101">
                  <c:v>75.10144169404056</c:v>
                </c:pt>
                <c:pt idx="102">
                  <c:v>74.259371988734515</c:v>
                </c:pt>
                <c:pt idx="103">
                  <c:v>73.417858529954572</c:v>
                </c:pt>
                <c:pt idx="104">
                  <c:v>72.577107423352047</c:v>
                </c:pt>
                <c:pt idx="105">
                  <c:v>71.736661894240243</c:v>
                </c:pt>
                <c:pt idx="106">
                  <c:v>70.893361921224098</c:v>
                </c:pt>
                <c:pt idx="107">
                  <c:v>70.053344518909213</c:v>
                </c:pt>
                <c:pt idx="108">
                  <c:v>69.211775355899192</c:v>
                </c:pt>
                <c:pt idx="109">
                  <c:v>68.371947347966596</c:v>
                </c:pt>
                <c:pt idx="110">
                  <c:v>67.529052424280621</c:v>
                </c:pt>
                <c:pt idx="111">
                  <c:v>66.687685388048322</c:v>
                </c:pt>
                <c:pt idx="112">
                  <c:v>65.846588119444561</c:v>
                </c:pt>
                <c:pt idx="113">
                  <c:v>65.007294872120752</c:v>
                </c:pt>
                <c:pt idx="114">
                  <c:v>64.165260180902195</c:v>
                </c:pt>
                <c:pt idx="115">
                  <c:v>63.323819137621356</c:v>
                </c:pt>
                <c:pt idx="116">
                  <c:v>62.483721362060216</c:v>
                </c:pt>
                <c:pt idx="117">
                  <c:v>61.6422556497632</c:v>
                </c:pt>
                <c:pt idx="118">
                  <c:v>60.798816416171846</c:v>
                </c:pt>
                <c:pt idx="119">
                  <c:v>59.921138179673136</c:v>
                </c:pt>
                <c:pt idx="120">
                  <c:v>59.078079326395773</c:v>
                </c:pt>
                <c:pt idx="121">
                  <c:v>58.237772262084476</c:v>
                </c:pt>
                <c:pt idx="122">
                  <c:v>57.397062535767141</c:v>
                </c:pt>
                <c:pt idx="123">
                  <c:v>56.555600006568987</c:v>
                </c:pt>
                <c:pt idx="124">
                  <c:v>55.714859245037758</c:v>
                </c:pt>
                <c:pt idx="125">
                  <c:v>54.873908398981655</c:v>
                </c:pt>
                <c:pt idx="126">
                  <c:v>54.032599454303579</c:v>
                </c:pt>
                <c:pt idx="127">
                  <c:v>53.190932411003558</c:v>
                </c:pt>
                <c:pt idx="128">
                  <c:v>52.351333586189014</c:v>
                </c:pt>
                <c:pt idx="129">
                  <c:v>51.509571845697849</c:v>
                </c:pt>
                <c:pt idx="130">
                  <c:v>50.669086527850283</c:v>
                </c:pt>
                <c:pt idx="131">
                  <c:v>49.828539935349625</c:v>
                </c:pt>
                <c:pt idx="132">
                  <c:v>48.986371553978863</c:v>
                </c:pt>
                <c:pt idx="133">
                  <c:v>48.146095524881453</c:v>
                </c:pt>
                <c:pt idx="134">
                  <c:v>47.305009397123719</c:v>
                </c:pt>
                <c:pt idx="135">
                  <c:v>46.464146882061016</c:v>
                </c:pt>
                <c:pt idx="136">
                  <c:v>45.62350479659451</c:v>
                </c:pt>
                <c:pt idx="137">
                  <c:v>44.782220520932626</c:v>
                </c:pt>
                <c:pt idx="138">
                  <c:v>43.94159196363627</c:v>
                </c:pt>
                <c:pt idx="139">
                  <c:v>43.078209819900792</c:v>
                </c:pt>
                <c:pt idx="140">
                  <c:v>42.219356430070988</c:v>
                </c:pt>
                <c:pt idx="141">
                  <c:v>41.378104781172432</c:v>
                </c:pt>
                <c:pt idx="142">
                  <c:v>40.538118414071455</c:v>
                </c:pt>
                <c:pt idx="143">
                  <c:v>39.695699363665319</c:v>
                </c:pt>
                <c:pt idx="144">
                  <c:v>38.855296010613451</c:v>
                </c:pt>
                <c:pt idx="145">
                  <c:v>38.014433495550755</c:v>
                </c:pt>
                <c:pt idx="146">
                  <c:v>37.172228508543078</c:v>
                </c:pt>
                <c:pt idx="147">
                  <c:v>36.331884042820143</c:v>
                </c:pt>
                <c:pt idx="148">
                  <c:v>35.490907731973138</c:v>
                </c:pt>
                <c:pt idx="149">
                  <c:v>34.650110470437113</c:v>
                </c:pt>
                <c:pt idx="150">
                  <c:v>33.808698075046031</c:v>
                </c:pt>
                <c:pt idx="151">
                  <c:v>32.966236052805264</c:v>
                </c:pt>
                <c:pt idx="152">
                  <c:v>32.127011242106981</c:v>
                </c:pt>
                <c:pt idx="153">
                  <c:v>31.285176290341997</c:v>
                </c:pt>
                <c:pt idx="154">
                  <c:v>30.443476620278641</c:v>
                </c:pt>
                <c:pt idx="155">
                  <c:v>29.602852041855865</c:v>
                </c:pt>
                <c:pt idx="156">
                  <c:v>28.761064040799091</c:v>
                </c:pt>
                <c:pt idx="157">
                  <c:v>27.920904990584862</c:v>
                </c:pt>
                <c:pt idx="158">
                  <c:v>27.04421033163446</c:v>
                </c:pt>
                <c:pt idx="159">
                  <c:v>26.198321703468924</c:v>
                </c:pt>
                <c:pt idx="160">
                  <c:v>25.355990984056206</c:v>
                </c:pt>
                <c:pt idx="161">
                  <c:v>24.515254201398552</c:v>
                </c:pt>
                <c:pt idx="162">
                  <c:v>23.674690101854154</c:v>
                </c:pt>
                <c:pt idx="163">
                  <c:v>22.834307438944879</c:v>
                </c:pt>
                <c:pt idx="164">
                  <c:v>21.992169297013302</c:v>
                </c:pt>
                <c:pt idx="165">
                  <c:v>21.152584796143636</c:v>
                </c:pt>
                <c:pt idx="166">
                  <c:v>20.309358830176027</c:v>
                </c:pt>
                <c:pt idx="167">
                  <c:v>19.438836199918725</c:v>
                </c:pt>
                <c:pt idx="168">
                  <c:v>18.588448261511981</c:v>
                </c:pt>
                <c:pt idx="169">
                  <c:v>17.746804295678704</c:v>
                </c:pt>
                <c:pt idx="170">
                  <c:v>16.905253435487136</c:v>
                </c:pt>
                <c:pt idx="171">
                  <c:v>16.064660688052982</c:v>
                </c:pt>
                <c:pt idx="172">
                  <c:v>15.224040088503788</c:v>
                </c:pt>
                <c:pt idx="173">
                  <c:v>14.381730855008385</c:v>
                </c:pt>
                <c:pt idx="174">
                  <c:v>13.540924839950488</c:v>
                </c:pt>
                <c:pt idx="175">
                  <c:v>12.699120923399406</c:v>
                </c:pt>
                <c:pt idx="176">
                  <c:v>11.850551330217485</c:v>
                </c:pt>
                <c:pt idx="177">
                  <c:v>10.936487090629104</c:v>
                </c:pt>
                <c:pt idx="178">
                  <c:v>10.094742061406963</c:v>
                </c:pt>
                <c:pt idx="179">
                  <c:v>9.2536702575941021</c:v>
                </c:pt>
                <c:pt idx="180">
                  <c:v>8.4132175665098679</c:v>
                </c:pt>
                <c:pt idx="181">
                  <c:v>7.5716495175844472</c:v>
                </c:pt>
                <c:pt idx="182">
                  <c:v>6.7313274927084921</c:v>
                </c:pt>
                <c:pt idx="183">
                  <c:v>5.8892492726129895</c:v>
                </c:pt>
                <c:pt idx="184">
                  <c:v>5.047561061705534</c:v>
                </c:pt>
                <c:pt idx="185">
                  <c:v>4.2062075536433996</c:v>
                </c:pt>
                <c:pt idx="186">
                  <c:v>3.3364494241552407</c:v>
                </c:pt>
                <c:pt idx="187">
                  <c:v>2.484751322256963</c:v>
                </c:pt>
                <c:pt idx="188">
                  <c:v>1.6422005711354206</c:v>
                </c:pt>
                <c:pt idx="189">
                  <c:v>0.80142797861557236</c:v>
                </c:pt>
                <c:pt idx="190">
                  <c:v>-3.916844529776748E-2</c:v>
                </c:pt>
                <c:pt idx="191">
                  <c:v>-0.88222473618054709</c:v>
                </c:pt>
                <c:pt idx="192">
                  <c:v>-1.7214226496934439</c:v>
                </c:pt>
                <c:pt idx="193">
                  <c:v>-2.5630651035547616</c:v>
                </c:pt>
                <c:pt idx="194">
                  <c:v>-3.4036697080321758</c:v>
                </c:pt>
                <c:pt idx="195">
                  <c:v>-4.2467867324412394</c:v>
                </c:pt>
                <c:pt idx="196">
                  <c:v>-5.0870132643513397</c:v>
                </c:pt>
                <c:pt idx="197">
                  <c:v>-5.9338124975237765</c:v>
                </c:pt>
                <c:pt idx="198">
                  <c:v>-6.8391244884816489</c:v>
                </c:pt>
                <c:pt idx="199">
                  <c:v>-7.6915223946647018</c:v>
                </c:pt>
                <c:pt idx="200">
                  <c:v>-8.5313328159760875</c:v>
                </c:pt>
                <c:pt idx="201">
                  <c:v>-9.3741895424757242</c:v>
                </c:pt>
                <c:pt idx="202">
                  <c:v>-10.214929508232238</c:v>
                </c:pt>
                <c:pt idx="203">
                  <c:v>-11.057401079769594</c:v>
                </c:pt>
                <c:pt idx="204">
                  <c:v>-11.897214763757312</c:v>
                </c:pt>
                <c:pt idx="205">
                  <c:v>-12.738944673259859</c:v>
                </c:pt>
                <c:pt idx="206">
                  <c:v>-13.579379061525636</c:v>
                </c:pt>
                <c:pt idx="207">
                  <c:v>-14.421385900629163</c:v>
                </c:pt>
                <c:pt idx="208">
                  <c:v>-15.262514204446822</c:v>
                </c:pt>
                <c:pt idx="209">
                  <c:v>-16.103321015279434</c:v>
                </c:pt>
                <c:pt idx="210">
                  <c:v>-16.946003467116384</c:v>
                </c:pt>
                <c:pt idx="211">
                  <c:v>-17.786969432892089</c:v>
                </c:pt>
                <c:pt idx="212">
                  <c:v>-18.62722477184689</c:v>
                </c:pt>
                <c:pt idx="213">
                  <c:v>-19.468637167237969</c:v>
                </c:pt>
                <c:pt idx="214">
                  <c:v>-20.309457506240744</c:v>
                </c:pt>
                <c:pt idx="215">
                  <c:v>-21.168000543931516</c:v>
                </c:pt>
                <c:pt idx="216">
                  <c:v>-22.031841849677821</c:v>
                </c:pt>
                <c:pt idx="217">
                  <c:v>-22.873716590178578</c:v>
                </c:pt>
                <c:pt idx="218">
                  <c:v>-23.714225781267611</c:v>
                </c:pt>
                <c:pt idx="219">
                  <c:v>-24.556341641507156</c:v>
                </c:pt>
                <c:pt idx="220">
                  <c:v>-25.397339438271477</c:v>
                </c:pt>
                <c:pt idx="221">
                  <c:v>-26.238310178695475</c:v>
                </c:pt>
                <c:pt idx="222">
                  <c:v>-27.079034228957685</c:v>
                </c:pt>
                <c:pt idx="223">
                  <c:v>-27.959471416394894</c:v>
                </c:pt>
                <c:pt idx="224">
                  <c:v>-28.800818558259301</c:v>
                </c:pt>
                <c:pt idx="225">
                  <c:v>-29.644058848171792</c:v>
                </c:pt>
                <c:pt idx="226">
                  <c:v>-30.483587644811376</c:v>
                </c:pt>
                <c:pt idx="227">
                  <c:v>-31.324919666956195</c:v>
                </c:pt>
                <c:pt idx="228">
                  <c:v>-32.166192801772063</c:v>
                </c:pt>
                <c:pt idx="229">
                  <c:v>-33.007750823936071</c:v>
                </c:pt>
                <c:pt idx="230">
                  <c:v>-33.848380972781847</c:v>
                </c:pt>
                <c:pt idx="231">
                  <c:v>-34.690136347075288</c:v>
                </c:pt>
                <c:pt idx="232">
                  <c:v>-35.53231507351736</c:v>
                </c:pt>
                <c:pt idx="233">
                  <c:v>-36.372629299801098</c:v>
                </c:pt>
                <c:pt idx="234">
                  <c:v>-37.214187321965106</c:v>
                </c:pt>
                <c:pt idx="235">
                  <c:v>-38.055001294770165</c:v>
                </c:pt>
                <c:pt idx="236">
                  <c:v>-38.89717604233865</c:v>
                </c:pt>
                <c:pt idx="237">
                  <c:v>-39.736849669976451</c:v>
                </c:pt>
                <c:pt idx="238">
                  <c:v>-40.578959164018272</c:v>
                </c:pt>
                <c:pt idx="239">
                  <c:v>-41.418812636741762</c:v>
                </c:pt>
                <c:pt idx="240">
                  <c:v>-42.260900644866261</c:v>
                </c:pt>
                <c:pt idx="241">
                  <c:v>-43.100933166900731</c:v>
                </c:pt>
                <c:pt idx="242">
                  <c:v>-43.942764935566856</c:v>
                </c:pt>
                <c:pt idx="243">
                  <c:v>-44.783202506931502</c:v>
                </c:pt>
                <c:pt idx="244">
                  <c:v>-45.623610634631667</c:v>
                </c:pt>
                <c:pt idx="245">
                  <c:v>-46.4653039384973</c:v>
                </c:pt>
                <c:pt idx="246">
                  <c:v>-47.306438608512686</c:v>
                </c:pt>
                <c:pt idx="247">
                  <c:v>-48.147110933418382</c:v>
                </c:pt>
                <c:pt idx="248">
                  <c:v>-48.988867899261251</c:v>
                </c:pt>
                <c:pt idx="249">
                  <c:v>-49.83055324537974</c:v>
                </c:pt>
                <c:pt idx="250">
                  <c:v>-50.671141218165594</c:v>
                </c:pt>
                <c:pt idx="251">
                  <c:v>-51.512426289602203</c:v>
                </c:pt>
                <c:pt idx="252">
                  <c:v>-52.352636269398218</c:v>
                </c:pt>
                <c:pt idx="253">
                  <c:v>-53.195301214191431</c:v>
                </c:pt>
                <c:pt idx="254">
                  <c:v>-54.035963989800543</c:v>
                </c:pt>
                <c:pt idx="255">
                  <c:v>-54.876876638670311</c:v>
                </c:pt>
                <c:pt idx="256">
                  <c:v>-55.718614505920016</c:v>
                </c:pt>
                <c:pt idx="257">
                  <c:v>-56.557990513814232</c:v>
                </c:pt>
                <c:pt idx="258">
                  <c:v>-57.400946712153299</c:v>
                </c:pt>
                <c:pt idx="259">
                  <c:v>-58.240948198973868</c:v>
                </c:pt>
                <c:pt idx="260">
                  <c:v>-59.081073826650048</c:v>
                </c:pt>
                <c:pt idx="261">
                  <c:v>-59.929111842322037</c:v>
                </c:pt>
                <c:pt idx="262">
                  <c:v>-60.804808599779264</c:v>
                </c:pt>
                <c:pt idx="263">
                  <c:v>-61.645196037336831</c:v>
                </c:pt>
                <c:pt idx="264">
                  <c:v>-62.486986425717753</c:v>
                </c:pt>
                <c:pt idx="265">
                  <c:v>-63.327790053451501</c:v>
                </c:pt>
                <c:pt idx="266">
                  <c:v>-64.168198976926377</c:v>
                </c:pt>
                <c:pt idx="267">
                  <c:v>-65.009970266714134</c:v>
                </c:pt>
                <c:pt idx="268">
                  <c:v>-65.852636007282058</c:v>
                </c:pt>
                <c:pt idx="269">
                  <c:v>-66.692143318004327</c:v>
                </c:pt>
                <c:pt idx="270">
                  <c:v>-67.534390481071924</c:v>
                </c:pt>
                <c:pt idx="271">
                  <c:v>-68.41378361208244</c:v>
                </c:pt>
                <c:pt idx="272">
                  <c:v>-69.255638458215316</c:v>
                </c:pt>
                <c:pt idx="273">
                  <c:v>-70.097948487485439</c:v>
                </c:pt>
                <c:pt idx="274">
                  <c:v>-70.936254974162068</c:v>
                </c:pt>
                <c:pt idx="275">
                  <c:v>-71.779446721816925</c:v>
                </c:pt>
                <c:pt idx="276">
                  <c:v>-72.620152469260674</c:v>
                </c:pt>
                <c:pt idx="277">
                  <c:v>-73.461210744903369</c:v>
                </c:pt>
                <c:pt idx="278">
                  <c:v>-74.301726302190119</c:v>
                </c:pt>
                <c:pt idx="279">
                  <c:v>-75.143448253945522</c:v>
                </c:pt>
                <c:pt idx="280">
                  <c:v>-75.98383171262951</c:v>
                </c:pt>
                <c:pt idx="281">
                  <c:v>-76.826528488411327</c:v>
                </c:pt>
                <c:pt idx="282">
                  <c:v>-77.66702494710492</c:v>
                </c:pt>
                <c:pt idx="283">
                  <c:v>-78.508198610081365</c:v>
                </c:pt>
                <c:pt idx="284">
                  <c:v>-79.326874926077039</c:v>
                </c:pt>
                <c:pt idx="285">
                  <c:v>-79.581235560351786</c:v>
                </c:pt>
                <c:pt idx="286">
                  <c:v>-79.57843443335338</c:v>
                </c:pt>
                <c:pt idx="287">
                  <c:v>-79.308683516081643</c:v>
                </c:pt>
                <c:pt idx="288">
                  <c:v>-78.482478375502993</c:v>
                </c:pt>
                <c:pt idx="289">
                  <c:v>-77.635460543016208</c:v>
                </c:pt>
                <c:pt idx="290">
                  <c:v>-76.788862083804489</c:v>
                </c:pt>
                <c:pt idx="291">
                  <c:v>-75.942001814711375</c:v>
                </c:pt>
                <c:pt idx="292">
                  <c:v>-75.095232263935827</c:v>
                </c:pt>
                <c:pt idx="293">
                  <c:v>-74.249923755537864</c:v>
                </c:pt>
                <c:pt idx="294">
                  <c:v>-73.403473310423209</c:v>
                </c:pt>
                <c:pt idx="295">
                  <c:v>-72.557233745608144</c:v>
                </c:pt>
                <c:pt idx="296">
                  <c:v>-71.712776716155716</c:v>
                </c:pt>
                <c:pt idx="297">
                  <c:v>-70.866023876649209</c:v>
                </c:pt>
                <c:pt idx="298">
                  <c:v>-70.020982748555625</c:v>
                </c:pt>
                <c:pt idx="299">
                  <c:v>-69.174700211905929</c:v>
                </c:pt>
                <c:pt idx="300">
                  <c:v>-68.329423534496598</c:v>
                </c:pt>
                <c:pt idx="301">
                  <c:v>-67.483762497899676</c:v>
                </c:pt>
                <c:pt idx="302">
                  <c:v>-66.638109419049911</c:v>
                </c:pt>
                <c:pt idx="303">
                  <c:v>-65.792266150043162</c:v>
                </c:pt>
                <c:pt idx="304">
                  <c:v>-64.94101638761957</c:v>
                </c:pt>
                <c:pt idx="305">
                  <c:v>-64.061232531223752</c:v>
                </c:pt>
                <c:pt idx="306">
                  <c:v>-63.216735713035554</c:v>
                </c:pt>
                <c:pt idx="307">
                  <c:v>-62.370734084860423</c:v>
                </c:pt>
                <c:pt idx="308">
                  <c:v>-61.523527653766074</c:v>
                </c:pt>
                <c:pt idx="309">
                  <c:v>-60.67935551166179</c:v>
                </c:pt>
                <c:pt idx="310">
                  <c:v>-59.833609327170315</c:v>
                </c:pt>
                <c:pt idx="311">
                  <c:v>-58.987607698995184</c:v>
                </c:pt>
                <c:pt idx="312">
                  <c:v>-58.144591021777742</c:v>
                </c:pt>
                <c:pt idx="313">
                  <c:v>-57.29825596399683</c:v>
                </c:pt>
                <c:pt idx="314">
                  <c:v>-56.450919025849153</c:v>
                </c:pt>
                <c:pt idx="315">
                  <c:v>-55.605937580859248</c:v>
                </c:pt>
                <c:pt idx="316">
                  <c:v>-54.761516361269017</c:v>
                </c:pt>
                <c:pt idx="317">
                  <c:v>-53.914821613316718</c:v>
                </c:pt>
                <c:pt idx="318">
                  <c:v>-53.069815499310621</c:v>
                </c:pt>
                <c:pt idx="319">
                  <c:v>-52.223686547181018</c:v>
                </c:pt>
                <c:pt idx="320">
                  <c:v>-51.380058714982098</c:v>
                </c:pt>
                <c:pt idx="321">
                  <c:v>-50.511219944022713</c:v>
                </c:pt>
                <c:pt idx="322">
                  <c:v>-49.647729574925926</c:v>
                </c:pt>
                <c:pt idx="323">
                  <c:v>-48.803792186362692</c:v>
                </c:pt>
                <c:pt idx="324">
                  <c:v>-47.956767191903488</c:v>
                </c:pt>
                <c:pt idx="325">
                  <c:v>-47.11044566229274</c:v>
                </c:pt>
                <c:pt idx="326">
                  <c:v>-46.267260280835615</c:v>
                </c:pt>
                <c:pt idx="327">
                  <c:v>-45.420726279375842</c:v>
                </c:pt>
                <c:pt idx="328">
                  <c:v>-44.57425832721745</c:v>
                </c:pt>
                <c:pt idx="329">
                  <c:v>-43.729579276619411</c:v>
                </c:pt>
                <c:pt idx="330">
                  <c:v>-42.86670404137768</c:v>
                </c:pt>
                <c:pt idx="331">
                  <c:v>-41.998089678888043</c:v>
                </c:pt>
                <c:pt idx="332">
                  <c:v>-41.152128635223399</c:v>
                </c:pt>
                <c:pt idx="333">
                  <c:v>-40.306904478945278</c:v>
                </c:pt>
                <c:pt idx="334">
                  <c:v>-39.461521167724051</c:v>
                </c:pt>
                <c:pt idx="335">
                  <c:v>-38.614916342314601</c:v>
                </c:pt>
                <c:pt idx="336">
                  <c:v>-37.77042509454941</c:v>
                </c:pt>
                <c:pt idx="337">
                  <c:v>-36.924783952320382</c:v>
                </c:pt>
                <c:pt idx="338">
                  <c:v>-36.049602856878785</c:v>
                </c:pt>
                <c:pt idx="339">
                  <c:v>-35.193319819379916</c:v>
                </c:pt>
                <c:pt idx="340">
                  <c:v>-34.34885005753204</c:v>
                </c:pt>
                <c:pt idx="341">
                  <c:v>-33.50128075316745</c:v>
                </c:pt>
                <c:pt idx="342">
                  <c:v>-32.657278111077552</c:v>
                </c:pt>
                <c:pt idx="343">
                  <c:v>-31.81140698995576</c:v>
                </c:pt>
                <c:pt idx="344">
                  <c:v>-30.964275361684674</c:v>
                </c:pt>
                <c:pt idx="345">
                  <c:v>-30.120104015355096</c:v>
                </c:pt>
                <c:pt idx="346">
                  <c:v>-29.273371070216456</c:v>
                </c:pt>
                <c:pt idx="347">
                  <c:v>-28.428298111134264</c:v>
                </c:pt>
                <c:pt idx="348">
                  <c:v>-27.583006314005324</c:v>
                </c:pt>
                <c:pt idx="349">
                  <c:v>-26.736353742112943</c:v>
                </c:pt>
                <c:pt idx="350">
                  <c:v>-25.889808599807154</c:v>
                </c:pt>
                <c:pt idx="351">
                  <c:v>-25.045700915454816</c:v>
                </c:pt>
                <c:pt idx="352">
                  <c:v>-24.199944385892046</c:v>
                </c:pt>
                <c:pt idx="353">
                  <c:v>-23.354188652103989</c:v>
                </c:pt>
                <c:pt idx="354">
                  <c:v>-22.508604009879754</c:v>
                </c:pt>
                <c:pt idx="355">
                  <c:v>-21.663959973369195</c:v>
                </c:pt>
                <c:pt idx="356">
                  <c:v>-20.817121190193401</c:v>
                </c:pt>
                <c:pt idx="357">
                  <c:v>-19.971562808534777</c:v>
                </c:pt>
                <c:pt idx="358">
                  <c:v>-19.125877898696402</c:v>
                </c:pt>
                <c:pt idx="359">
                  <c:v>-18.281093010061205</c:v>
                </c:pt>
                <c:pt idx="360">
                  <c:v>-17.434820022708102</c:v>
                </c:pt>
                <c:pt idx="361">
                  <c:v>-16.588725288891261</c:v>
                </c:pt>
                <c:pt idx="362">
                  <c:v>-15.743860822784518</c:v>
                </c:pt>
                <c:pt idx="363">
                  <c:v>-14.897207455117426</c:v>
                </c:pt>
                <c:pt idx="364">
                  <c:v>-14.052801355246789</c:v>
                </c:pt>
                <c:pt idx="365">
                  <c:v>-13.205699966414892</c:v>
                </c:pt>
                <c:pt idx="366">
                  <c:v>-12.35996094389586</c:v>
                </c:pt>
                <c:pt idx="367">
                  <c:v>-11.51528746372083</c:v>
                </c:pt>
                <c:pt idx="368">
                  <c:v>-10.668682638311379</c:v>
                </c:pt>
                <c:pt idx="369">
                  <c:v>-9.8244643412735915</c:v>
                </c:pt>
                <c:pt idx="370">
                  <c:v>-8.9559168238600613</c:v>
                </c:pt>
                <c:pt idx="371">
                  <c:v>-8.0673436357319925</c:v>
                </c:pt>
                <c:pt idx="372">
                  <c:v>-7.2050605364560303</c:v>
                </c:pt>
                <c:pt idx="373">
                  <c:v>-6.3599130928604728</c:v>
                </c:pt>
                <c:pt idx="374">
                  <c:v>-5.5133556160465913</c:v>
                </c:pt>
                <c:pt idx="375">
                  <c:v>-4.6705004810963855</c:v>
                </c:pt>
                <c:pt idx="376">
                  <c:v>-3.8224137640118063</c:v>
                </c:pt>
                <c:pt idx="377">
                  <c:v>-2.9758569238176977</c:v>
                </c:pt>
                <c:pt idx="378">
                  <c:v>-2.1315634260692993</c:v>
                </c:pt>
                <c:pt idx="379">
                  <c:v>-1.2843244477890985</c:v>
                </c:pt>
                <c:pt idx="380">
                  <c:v>-0.43716312916337985</c:v>
                </c:pt>
                <c:pt idx="381">
                  <c:v>0.40545917006282955</c:v>
                </c:pt>
                <c:pt idx="382">
                  <c:v>1.2520726535011846</c:v>
                </c:pt>
                <c:pt idx="383">
                  <c:v>2.0985819859447803</c:v>
                </c:pt>
                <c:pt idx="384">
                  <c:v>2.942798134390836</c:v>
                </c:pt>
                <c:pt idx="385">
                  <c:v>3.7885953280415676</c:v>
                </c:pt>
                <c:pt idx="386">
                  <c:v>4.6346701674905217</c:v>
                </c:pt>
                <c:pt idx="387">
                  <c:v>5.4802819456325516</c:v>
                </c:pt>
                <c:pt idx="388">
                  <c:v>6.3257160272806177</c:v>
                </c:pt>
                <c:pt idx="389">
                  <c:v>7.1719372096997454</c:v>
                </c:pt>
                <c:pt idx="390">
                  <c:v>8.0166822300216953</c:v>
                </c:pt>
                <c:pt idx="391">
                  <c:v>8.8621292032201531</c:v>
                </c:pt>
                <c:pt idx="392">
                  <c:v>9.7092194512060335</c:v>
                </c:pt>
                <c:pt idx="393">
                  <c:v>10.55422317788798</c:v>
                </c:pt>
                <c:pt idx="394">
                  <c:v>11.401063552613207</c:v>
                </c:pt>
                <c:pt idx="395">
                  <c:v>12.245716342645636</c:v>
                </c:pt>
                <c:pt idx="396">
                  <c:v>13.090904689061569</c:v>
                </c:pt>
                <c:pt idx="397">
                  <c:v>13.938837662471121</c:v>
                </c:pt>
                <c:pt idx="398">
                  <c:v>14.783096544019397</c:v>
                </c:pt>
                <c:pt idx="399">
                  <c:v>15.628853073582169</c:v>
                </c:pt>
                <c:pt idx="400">
                  <c:v>16.474893694718357</c:v>
                </c:pt>
                <c:pt idx="401">
                  <c:v>17.319959491828111</c:v>
                </c:pt>
                <c:pt idx="402">
                  <c:v>18.165918148168608</c:v>
                </c:pt>
                <c:pt idx="403">
                  <c:v>19.01185850169065</c:v>
                </c:pt>
                <c:pt idx="404">
                  <c:v>19.858445024281647</c:v>
                </c:pt>
                <c:pt idx="405">
                  <c:v>20.702386391718456</c:v>
                </c:pt>
                <c:pt idx="406">
                  <c:v>21.548480329760579</c:v>
                </c:pt>
                <c:pt idx="407">
                  <c:v>22.394816183316205</c:v>
                </c:pt>
                <c:pt idx="408">
                  <c:v>23.239842191690187</c:v>
                </c:pt>
                <c:pt idx="409">
                  <c:v>24.086801136848017</c:v>
                </c:pt>
                <c:pt idx="410">
                  <c:v>24.930618363429211</c:v>
                </c:pt>
                <c:pt idx="411">
                  <c:v>25.777434069138259</c:v>
                </c:pt>
                <c:pt idx="412">
                  <c:v>26.622934359242649</c:v>
                </c:pt>
                <c:pt idx="413">
                  <c:v>27.46873306486534</c:v>
                </c:pt>
                <c:pt idx="414">
                  <c:v>28.313751911266884</c:v>
                </c:pt>
                <c:pt idx="415">
                  <c:v>29.159267321090866</c:v>
                </c:pt>
                <c:pt idx="416">
                  <c:v>30.00629629442366</c:v>
                </c:pt>
                <c:pt idx="417">
                  <c:v>30.850349070320632</c:v>
                </c:pt>
                <c:pt idx="418">
                  <c:v>31.697128966167487</c:v>
                </c:pt>
                <c:pt idx="419">
                  <c:v>32.550281425935736</c:v>
                </c:pt>
                <c:pt idx="420">
                  <c:v>33.429426275235038</c:v>
                </c:pt>
                <c:pt idx="421">
                  <c:v>34.274309839934951</c:v>
                </c:pt>
                <c:pt idx="422">
                  <c:v>35.119988383575603</c:v>
                </c:pt>
                <c:pt idx="423">
                  <c:v>35.966091075139602</c:v>
                </c:pt>
                <c:pt idx="424">
                  <c:v>36.810660308826904</c:v>
                </c:pt>
                <c:pt idx="425">
                  <c:v>37.657904141332871</c:v>
                </c:pt>
                <c:pt idx="426">
                  <c:v>38.503941579370199</c:v>
                </c:pt>
                <c:pt idx="427">
                  <c:v>39.381056407370373</c:v>
                </c:pt>
                <c:pt idx="428">
                  <c:v>40.234269346016994</c:v>
                </c:pt>
                <c:pt idx="429">
                  <c:v>41.079238058611466</c:v>
                </c:pt>
                <c:pt idx="430">
                  <c:v>41.926397538997591</c:v>
                </c:pt>
                <c:pt idx="431">
                  <c:v>42.771497554420101</c:v>
                </c:pt>
                <c:pt idx="432">
                  <c:v>43.616872907894169</c:v>
                </c:pt>
                <c:pt idx="433">
                  <c:v>44.462401050113598</c:v>
                </c:pt>
                <c:pt idx="434">
                  <c:v>45.307882241624824</c:v>
                </c:pt>
                <c:pt idx="435">
                  <c:v>46.154028700798165</c:v>
                </c:pt>
                <c:pt idx="436">
                  <c:v>46.998000307674168</c:v>
                </c:pt>
                <c:pt idx="437">
                  <c:v>47.846027978274854</c:v>
                </c:pt>
                <c:pt idx="438">
                  <c:v>48.689564296381498</c:v>
                </c:pt>
                <c:pt idx="439">
                  <c:v>49.536340213354777</c:v>
                </c:pt>
                <c:pt idx="440">
                  <c:v>50.381925651353718</c:v>
                </c:pt>
                <c:pt idx="441">
                  <c:v>51.22733601891526</c:v>
                </c:pt>
                <c:pt idx="442">
                  <c:v>52.073420407660812</c:v>
                </c:pt>
                <c:pt idx="443">
                  <c:v>52.917175563814197</c:v>
                </c:pt>
                <c:pt idx="444">
                  <c:v>53.763236875092986</c:v>
                </c:pt>
                <c:pt idx="445">
                  <c:v>54.609989714599514</c:v>
                </c:pt>
                <c:pt idx="446">
                  <c:v>55.455196363833899</c:v>
                </c:pt>
                <c:pt idx="447">
                  <c:v>56.299228449588277</c:v>
                </c:pt>
                <c:pt idx="448">
                  <c:v>57.14647148631952</c:v>
                </c:pt>
                <c:pt idx="449">
                  <c:v>57.991418712996676</c:v>
                </c:pt>
                <c:pt idx="450">
                  <c:v>58.836962770710414</c:v>
                </c:pt>
                <c:pt idx="451">
                  <c:v>59.682517969270179</c:v>
                </c:pt>
                <c:pt idx="452">
                  <c:v>60.528624639707751</c:v>
                </c:pt>
                <c:pt idx="453">
                  <c:v>61.374063655159048</c:v>
                </c:pt>
                <c:pt idx="454">
                  <c:v>62.218604240956601</c:v>
                </c:pt>
                <c:pt idx="455">
                  <c:v>63.064314615585872</c:v>
                </c:pt>
                <c:pt idx="456">
                  <c:v>63.909781483152223</c:v>
                </c:pt>
                <c:pt idx="457">
                  <c:v>64.756984731147696</c:v>
                </c:pt>
                <c:pt idx="458">
                  <c:v>65.602062464878173</c:v>
                </c:pt>
                <c:pt idx="459">
                  <c:v>66.447386888770453</c:v>
                </c:pt>
                <c:pt idx="460">
                  <c:v>67.293148988756229</c:v>
                </c:pt>
                <c:pt idx="461">
                  <c:v>68.138987483114704</c:v>
                </c:pt>
                <c:pt idx="462">
                  <c:v>69.00063483797048</c:v>
                </c:pt>
                <c:pt idx="463">
                  <c:v>69.869624010351089</c:v>
                </c:pt>
                <c:pt idx="464">
                  <c:v>70.715353483573537</c:v>
                </c:pt>
                <c:pt idx="465">
                  <c:v>71.56096756946225</c:v>
                </c:pt>
                <c:pt idx="466">
                  <c:v>72.405332289047678</c:v>
                </c:pt>
                <c:pt idx="467">
                  <c:v>73.252049318692002</c:v>
                </c:pt>
                <c:pt idx="468">
                  <c:v>74.097553587669978</c:v>
                </c:pt>
                <c:pt idx="469">
                  <c:v>74.96353473162614</c:v>
                </c:pt>
                <c:pt idx="470">
                  <c:v>75.828406565628967</c:v>
                </c:pt>
                <c:pt idx="471">
                  <c:v>76.674752764255899</c:v>
                </c:pt>
                <c:pt idx="472">
                  <c:v>77.520574547345333</c:v>
                </c:pt>
                <c:pt idx="473">
                  <c:v>78.366327893809242</c:v>
                </c:pt>
                <c:pt idx="474">
                  <c:v>79.208491500531707</c:v>
                </c:pt>
                <c:pt idx="475">
                  <c:v>79.581036616672932</c:v>
                </c:pt>
                <c:pt idx="476">
                  <c:v>79.578346898134669</c:v>
                </c:pt>
              </c:numCache>
            </c:numRef>
          </c:xVal>
          <c:yVal>
            <c:numRef>
              <c:f>'Processed Data'!$Q$13:$Q$489</c:f>
              <c:numCache>
                <c:formatCode>0.00E+00</c:formatCode>
                <c:ptCount val="477"/>
                <c:pt idx="0">
                  <c:v>7.1599639922227494E-3</c:v>
                </c:pt>
                <c:pt idx="1">
                  <c:v>3.5474880914920952E-2</c:v>
                </c:pt>
                <c:pt idx="2">
                  <c:v>6.4008883409783793E-2</c:v>
                </c:pt>
                <c:pt idx="3">
                  <c:v>9.2516592718573709E-2</c:v>
                </c:pt>
                <c:pt idx="4">
                  <c:v>0.12118203683202479</c:v>
                </c:pt>
                <c:pt idx="5">
                  <c:v>0.14966345295474179</c:v>
                </c:pt>
                <c:pt idx="6">
                  <c:v>0.17802219185422818</c:v>
                </c:pt>
                <c:pt idx="7">
                  <c:v>0.20661753296070634</c:v>
                </c:pt>
                <c:pt idx="8">
                  <c:v>0.23502884607645036</c:v>
                </c:pt>
                <c:pt idx="9">
                  <c:v>0.26326488344092985</c:v>
                </c:pt>
                <c:pt idx="10">
                  <c:v>0.29212313209636082</c:v>
                </c:pt>
                <c:pt idx="11">
                  <c:v>0.32089374895410355</c:v>
                </c:pt>
                <c:pt idx="12">
                  <c:v>0.34930506206984757</c:v>
                </c:pt>
                <c:pt idx="13">
                  <c:v>0.37851383791603144</c:v>
                </c:pt>
                <c:pt idx="14">
                  <c:v>0.40672358209443799</c:v>
                </c:pt>
                <c:pt idx="15">
                  <c:v>0.43451268391923054</c:v>
                </c:pt>
                <c:pt idx="16">
                  <c:v>0.45784992267020508</c:v>
                </c:pt>
                <c:pt idx="17">
                  <c:v>0.47478102052093074</c:v>
                </c:pt>
                <c:pt idx="18">
                  <c:v>0.48857479304260232</c:v>
                </c:pt>
                <c:pt idx="19">
                  <c:v>0.49989726134707141</c:v>
                </c:pt>
                <c:pt idx="20">
                  <c:v>0.50983507674391537</c:v>
                </c:pt>
                <c:pt idx="21">
                  <c:v>0.51829186735186461</c:v>
                </c:pt>
                <c:pt idx="22">
                  <c:v>0.52553929295934154</c:v>
                </c:pt>
                <c:pt idx="23">
                  <c:v>0.53209440426889398</c:v>
                </c:pt>
                <c:pt idx="24">
                  <c:v>0.53858816481094285</c:v>
                </c:pt>
                <c:pt idx="25">
                  <c:v>0.5437761641594735</c:v>
                </c:pt>
                <c:pt idx="26">
                  <c:v>0.54909561728248069</c:v>
                </c:pt>
                <c:pt idx="27">
                  <c:v>0.55376657808435148</c:v>
                </c:pt>
                <c:pt idx="28">
                  <c:v>0.55803440101154733</c:v>
                </c:pt>
                <c:pt idx="29">
                  <c:v>0.56191663916655976</c:v>
                </c:pt>
                <c:pt idx="30">
                  <c:v>0.56589527351461799</c:v>
                </c:pt>
                <c:pt idx="31">
                  <c:v>0.56917282916939416</c:v>
                </c:pt>
                <c:pt idx="32">
                  <c:v>0.57245914921952801</c:v>
                </c:pt>
                <c:pt idx="33">
                  <c:v>0.57534234355087499</c:v>
                </c:pt>
                <c:pt idx="34">
                  <c:v>0.57854978404279023</c:v>
                </c:pt>
                <c:pt idx="35">
                  <c:v>0.5807932504483585</c:v>
                </c:pt>
                <c:pt idx="36">
                  <c:v>0.58334343422377977</c:v>
                </c:pt>
                <c:pt idx="37">
                  <c:v>0.58587608920848577</c:v>
                </c:pt>
                <c:pt idx="38">
                  <c:v>0.58801438286976238</c:v>
                </c:pt>
                <c:pt idx="39">
                  <c:v>0.58984595916118632</c:v>
                </c:pt>
                <c:pt idx="40">
                  <c:v>0.59226468916213115</c:v>
                </c:pt>
                <c:pt idx="41">
                  <c:v>0.5941488396698128</c:v>
                </c:pt>
                <c:pt idx="42">
                  <c:v>0.59626961669626233</c:v>
                </c:pt>
                <c:pt idx="43">
                  <c:v>0.5976016710758536</c:v>
                </c:pt>
                <c:pt idx="44">
                  <c:v>0.59917910421368215</c:v>
                </c:pt>
                <c:pt idx="45">
                  <c:v>0.6006776577932923</c:v>
                </c:pt>
                <c:pt idx="46">
                  <c:v>0.60204476975431398</c:v>
                </c:pt>
                <c:pt idx="47">
                  <c:v>0.60341188171533577</c:v>
                </c:pt>
                <c:pt idx="48">
                  <c:v>0.60479651031118453</c:v>
                </c:pt>
                <c:pt idx="49">
                  <c:v>0.60604969728844515</c:v>
                </c:pt>
                <c:pt idx="50">
                  <c:v>0.60675077598172722</c:v>
                </c:pt>
                <c:pt idx="51">
                  <c:v>0.60837203109634408</c:v>
                </c:pt>
                <c:pt idx="52">
                  <c:v>0.60894165601514971</c:v>
                </c:pt>
                <c:pt idx="53">
                  <c:v>0.61006338921793402</c:v>
                </c:pt>
                <c:pt idx="54">
                  <c:v>0.61112377165321485</c:v>
                </c:pt>
                <c:pt idx="55">
                  <c:v>0.61183361474185449</c:v>
                </c:pt>
                <c:pt idx="56">
                  <c:v>0.61297287673535383</c:v>
                </c:pt>
                <c:pt idx="57">
                  <c:v>0.61354250165415958</c:v>
                </c:pt>
                <c:pt idx="58">
                  <c:v>0.61407706899153469</c:v>
                </c:pt>
                <c:pt idx="59">
                  <c:v>0.61501477420358486</c:v>
                </c:pt>
                <c:pt idx="60">
                  <c:v>0.61560192791310564</c:v>
                </c:pt>
                <c:pt idx="61">
                  <c:v>0.61660972397624059</c:v>
                </c:pt>
                <c:pt idx="62">
                  <c:v>0.61721440647647685</c:v>
                </c:pt>
                <c:pt idx="63">
                  <c:v>0.61772269278366709</c:v>
                </c:pt>
                <c:pt idx="64">
                  <c:v>0.61795930714654712</c:v>
                </c:pt>
                <c:pt idx="65">
                  <c:v>0.61901093734235824</c:v>
                </c:pt>
                <c:pt idx="66">
                  <c:v>0.61950168270294526</c:v>
                </c:pt>
                <c:pt idx="67">
                  <c:v>0.62024658337301541</c:v>
                </c:pt>
                <c:pt idx="68">
                  <c:v>0.6207899272616364</c:v>
                </c:pt>
                <c:pt idx="69">
                  <c:v>0.62128944917346907</c:v>
                </c:pt>
                <c:pt idx="70">
                  <c:v>0.62164875291546773</c:v>
                </c:pt>
                <c:pt idx="71">
                  <c:v>0.62213074603658514</c:v>
                </c:pt>
                <c:pt idx="72">
                  <c:v>0.62275295732753666</c:v>
                </c:pt>
                <c:pt idx="73">
                  <c:v>0.62328752466491188</c:v>
                </c:pt>
                <c:pt idx="74">
                  <c:v>0.62355043221386464</c:v>
                </c:pt>
                <c:pt idx="75">
                  <c:v>0.62404118973033962</c:v>
                </c:pt>
                <c:pt idx="76">
                  <c:v>0.62449688966538419</c:v>
                </c:pt>
                <c:pt idx="77">
                  <c:v>0.62475103281897937</c:v>
                </c:pt>
                <c:pt idx="78">
                  <c:v>0.6251191009563356</c:v>
                </c:pt>
                <c:pt idx="79">
                  <c:v>0.62555727210066492</c:v>
                </c:pt>
                <c:pt idx="80">
                  <c:v>0.62586400162640599</c:v>
                </c:pt>
                <c:pt idx="81">
                  <c:v>0.62623206976376222</c:v>
                </c:pt>
                <c:pt idx="82">
                  <c:v>0.62657384471504562</c:v>
                </c:pt>
                <c:pt idx="83">
                  <c:v>0.62690685527097134</c:v>
                </c:pt>
                <c:pt idx="84">
                  <c:v>0.62698573482919007</c:v>
                </c:pt>
                <c:pt idx="85">
                  <c:v>0.6273625552060158</c:v>
                </c:pt>
                <c:pt idx="86">
                  <c:v>0.62746772795030759</c:v>
                </c:pt>
                <c:pt idx="87">
                  <c:v>0.62805488165982859</c:v>
                </c:pt>
                <c:pt idx="88">
                  <c:v>0.62816004224823185</c:v>
                </c:pt>
                <c:pt idx="89">
                  <c:v>0.62844046643201179</c:v>
                </c:pt>
                <c:pt idx="90">
                  <c:v>0.62890494291830223</c:v>
                </c:pt>
                <c:pt idx="91">
                  <c:v>0.62906267772296343</c:v>
                </c:pt>
                <c:pt idx="92">
                  <c:v>0.62911526409510921</c:v>
                </c:pt>
                <c:pt idx="93">
                  <c:v>0.62943951025567746</c:v>
                </c:pt>
                <c:pt idx="94">
                  <c:v>0.62991273898143718</c:v>
                </c:pt>
                <c:pt idx="95">
                  <c:v>0.62982510718374884</c:v>
                </c:pt>
                <c:pt idx="96">
                  <c:v>0.62975500417677588</c:v>
                </c:pt>
                <c:pt idx="97">
                  <c:v>0.62949209662782313</c:v>
                </c:pt>
                <c:pt idx="98">
                  <c:v>0.62930805648120092</c:v>
                </c:pt>
                <c:pt idx="99">
                  <c:v>0.62925548226494332</c:v>
                </c:pt>
                <c:pt idx="100">
                  <c:v>0.62890494291830223</c:v>
                </c:pt>
                <c:pt idx="101">
                  <c:v>0.62884359215079888</c:v>
                </c:pt>
                <c:pt idx="102">
                  <c:v>0.62832654144825073</c:v>
                </c:pt>
                <c:pt idx="103">
                  <c:v>0.6279058990946369</c:v>
                </c:pt>
                <c:pt idx="104">
                  <c:v>0.62788837030392153</c:v>
                </c:pt>
                <c:pt idx="105">
                  <c:v>0.62754659535263801</c:v>
                </c:pt>
                <c:pt idx="106">
                  <c:v>0.6268805620848984</c:v>
                </c:pt>
                <c:pt idx="107">
                  <c:v>0.62709089541759366</c:v>
                </c:pt>
                <c:pt idx="108">
                  <c:v>0.62669653409416448</c:v>
                </c:pt>
                <c:pt idx="109">
                  <c:v>0.62636352353823876</c:v>
                </c:pt>
                <c:pt idx="110">
                  <c:v>0.62582017964961767</c:v>
                </c:pt>
                <c:pt idx="111">
                  <c:v>0.62579388646354472</c:v>
                </c:pt>
                <c:pt idx="112">
                  <c:v>0.62519796835866626</c:v>
                </c:pt>
                <c:pt idx="113">
                  <c:v>0.62485619340738285</c:v>
                </c:pt>
                <c:pt idx="114">
                  <c:v>0.62454947603752997</c:v>
                </c:pt>
                <c:pt idx="115">
                  <c:v>0.62408501170712782</c:v>
                </c:pt>
                <c:pt idx="116">
                  <c:v>0.62347156481153387</c:v>
                </c:pt>
                <c:pt idx="117">
                  <c:v>0.62319112847186586</c:v>
                </c:pt>
                <c:pt idx="118">
                  <c:v>0.62291069213219785</c:v>
                </c:pt>
                <c:pt idx="119">
                  <c:v>0.62239365358553789</c:v>
                </c:pt>
                <c:pt idx="120">
                  <c:v>0.62166628170618299</c:v>
                </c:pt>
                <c:pt idx="121">
                  <c:v>0.62104407041523157</c:v>
                </c:pt>
                <c:pt idx="122">
                  <c:v>0.62074610528484819</c:v>
                </c:pt>
                <c:pt idx="123">
                  <c:v>0.62015895157532719</c:v>
                </c:pt>
                <c:pt idx="124">
                  <c:v>0.61964190087277926</c:v>
                </c:pt>
                <c:pt idx="125">
                  <c:v>0.61931765471221123</c:v>
                </c:pt>
                <c:pt idx="126">
                  <c:v>0.61883566159109371</c:v>
                </c:pt>
                <c:pt idx="127">
                  <c:v>0.61814334729316933</c:v>
                </c:pt>
                <c:pt idx="128">
                  <c:v>0.61753866479293307</c:v>
                </c:pt>
                <c:pt idx="129">
                  <c:v>0.61661848837159816</c:v>
                </c:pt>
                <c:pt idx="130">
                  <c:v>0.61603133466207727</c:v>
                </c:pt>
                <c:pt idx="131">
                  <c:v>0.61511993479198823</c:v>
                </c:pt>
                <c:pt idx="132">
                  <c:v>0.61453278108246734</c:v>
                </c:pt>
                <c:pt idx="133">
                  <c:v>0.6139193341868735</c:v>
                </c:pt>
                <c:pt idx="134">
                  <c:v>0.61315690472608797</c:v>
                </c:pt>
                <c:pt idx="135">
                  <c:v>0.61242076845137539</c:v>
                </c:pt>
                <c:pt idx="136">
                  <c:v>0.61143925341842509</c:v>
                </c:pt>
                <c:pt idx="137">
                  <c:v>0.61065930732281271</c:v>
                </c:pt>
                <c:pt idx="138">
                  <c:v>0.60998450965971529</c:v>
                </c:pt>
                <c:pt idx="139">
                  <c:v>0.60859111666850874</c:v>
                </c:pt>
                <c:pt idx="140">
                  <c:v>0.60747814786108212</c:v>
                </c:pt>
                <c:pt idx="141">
                  <c:v>0.60625125406989455</c:v>
                </c:pt>
                <c:pt idx="142">
                  <c:v>0.60540995720677848</c:v>
                </c:pt>
                <c:pt idx="143">
                  <c:v>0.60407790282718721</c:v>
                </c:pt>
                <c:pt idx="144">
                  <c:v>0.60250923408471613</c:v>
                </c:pt>
                <c:pt idx="145">
                  <c:v>0.60132616227031666</c:v>
                </c:pt>
                <c:pt idx="146">
                  <c:v>0.59965233293944198</c:v>
                </c:pt>
                <c:pt idx="147">
                  <c:v>0.59820635357608964</c:v>
                </c:pt>
                <c:pt idx="148">
                  <c:v>0.59655004088004226</c:v>
                </c:pt>
                <c:pt idx="149">
                  <c:v>0.5949200335259559</c:v>
                </c:pt>
                <c:pt idx="150">
                  <c:v>0.59283431408093679</c:v>
                </c:pt>
                <c:pt idx="151">
                  <c:v>0.59054703785446838</c:v>
                </c:pt>
                <c:pt idx="152">
                  <c:v>0.58870669716768687</c:v>
                </c:pt>
                <c:pt idx="153">
                  <c:v>0.58666479969945606</c:v>
                </c:pt>
                <c:pt idx="154">
                  <c:v>0.58407080610313467</c:v>
                </c:pt>
                <c:pt idx="155">
                  <c:v>0.58159948973004405</c:v>
                </c:pt>
                <c:pt idx="156">
                  <c:v>0.57911065672212636</c:v>
                </c:pt>
                <c:pt idx="157">
                  <c:v>0.57620116920470643</c:v>
                </c:pt>
                <c:pt idx="158">
                  <c:v>0.57292361354993027</c:v>
                </c:pt>
                <c:pt idx="159">
                  <c:v>0.56966358668586925</c:v>
                </c:pt>
                <c:pt idx="160">
                  <c:v>0.56634222121019306</c:v>
                </c:pt>
                <c:pt idx="161">
                  <c:v>0.56253885045751117</c:v>
                </c:pt>
                <c:pt idx="162">
                  <c:v>0.55902468043985509</c:v>
                </c:pt>
                <c:pt idx="163">
                  <c:v>0.55465168476836768</c:v>
                </c:pt>
                <c:pt idx="164">
                  <c:v>0.54998950051774265</c:v>
                </c:pt>
                <c:pt idx="165">
                  <c:v>0.54524843670889878</c:v>
                </c:pt>
                <c:pt idx="166">
                  <c:v>0.5396836048276541</c:v>
                </c:pt>
                <c:pt idx="167">
                  <c:v>0.53358420560903441</c:v>
                </c:pt>
                <c:pt idx="168">
                  <c:v>0.52698527232269388</c:v>
                </c:pt>
                <c:pt idx="169">
                  <c:v>0.51964145052217114</c:v>
                </c:pt>
                <c:pt idx="170">
                  <c:v>0.51128982050262539</c:v>
                </c:pt>
                <c:pt idx="171">
                  <c:v>0.50210565801532114</c:v>
                </c:pt>
                <c:pt idx="172">
                  <c:v>0.49146675176930699</c:v>
                </c:pt>
                <c:pt idx="173">
                  <c:v>0.47841787991770557</c:v>
                </c:pt>
                <c:pt idx="174">
                  <c:v>0.46248581373475722</c:v>
                </c:pt>
                <c:pt idx="175">
                  <c:v>0.44206682689656029</c:v>
                </c:pt>
                <c:pt idx="176">
                  <c:v>0.4162670483237409</c:v>
                </c:pt>
                <c:pt idx="177">
                  <c:v>0.38519162644881449</c:v>
                </c:pt>
                <c:pt idx="178">
                  <c:v>0.35645609148427854</c:v>
                </c:pt>
                <c:pt idx="179">
                  <c:v>0.32790456019870051</c:v>
                </c:pt>
                <c:pt idx="180">
                  <c:v>0.29897620853629653</c:v>
                </c:pt>
                <c:pt idx="181">
                  <c:v>0.27019682728319616</c:v>
                </c:pt>
                <c:pt idx="182">
                  <c:v>0.24217987549088135</c:v>
                </c:pt>
                <c:pt idx="183">
                  <c:v>0.2135932866238727</c:v>
                </c:pt>
                <c:pt idx="184">
                  <c:v>0.18480515313130286</c:v>
                </c:pt>
                <c:pt idx="185">
                  <c:v>0.15589431810372611</c:v>
                </c:pt>
                <c:pt idx="186">
                  <c:v>0.12587051426872276</c:v>
                </c:pt>
                <c:pt idx="187">
                  <c:v>9.6363773292155563E-2</c:v>
                </c:pt>
                <c:pt idx="188">
                  <c:v>6.7374070862248198E-2</c:v>
                </c:pt>
                <c:pt idx="189">
                  <c:v>3.7683277583170638E-2</c:v>
                </c:pt>
                <c:pt idx="190">
                  <c:v>8.7812191068396533E-3</c:v>
                </c:pt>
                <c:pt idx="191">
                  <c:v>-2.1159389829650963E-2</c:v>
                </c:pt>
                <c:pt idx="192">
                  <c:v>-4.975903412053493E-2</c:v>
                </c:pt>
                <c:pt idx="193">
                  <c:v>-7.9980030773141031E-2</c:v>
                </c:pt>
                <c:pt idx="194">
                  <c:v>-0.10943423400111499</c:v>
                </c:pt>
                <c:pt idx="195">
                  <c:v>-0.13810839388637111</c:v>
                </c:pt>
                <c:pt idx="196">
                  <c:v>-0.16785616181321739</c:v>
                </c:pt>
                <c:pt idx="197">
                  <c:v>-0.19662683945040088</c:v>
                </c:pt>
                <c:pt idx="198">
                  <c:v>-0.22803522325770045</c:v>
                </c:pt>
                <c:pt idx="199">
                  <c:v>-0.25751130708434811</c:v>
                </c:pt>
                <c:pt idx="200">
                  <c:v>-0.28690849919688893</c:v>
                </c:pt>
                <c:pt idx="201">
                  <c:v>-0.31629693906996026</c:v>
                </c:pt>
                <c:pt idx="202">
                  <c:v>-0.34577739901634269</c:v>
                </c:pt>
                <c:pt idx="203">
                  <c:v>-0.37404859120935791</c:v>
                </c:pt>
                <c:pt idx="204">
                  <c:v>-0.40346328780083773</c:v>
                </c:pt>
                <c:pt idx="205">
                  <c:v>-0.43022265218438088</c:v>
                </c:pt>
                <c:pt idx="206">
                  <c:v>-0.45878740907626842</c:v>
                </c:pt>
                <c:pt idx="207">
                  <c:v>-0.47759390519520617</c:v>
                </c:pt>
                <c:pt idx="208">
                  <c:v>-0.49230338077137265</c:v>
                </c:pt>
                <c:pt idx="209">
                  <c:v>-0.50341994048643401</c:v>
                </c:pt>
                <c:pt idx="210">
                  <c:v>-0.51391424028699118</c:v>
                </c:pt>
                <c:pt idx="211">
                  <c:v>-0.52194162414596879</c:v>
                </c:pt>
                <c:pt idx="212">
                  <c:v>-0.53055176128295634</c:v>
                </c:pt>
                <c:pt idx="213">
                  <c:v>-0.53596319801161008</c:v>
                </c:pt>
                <c:pt idx="214">
                  <c:v>-0.54297848262304704</c:v>
                </c:pt>
                <c:pt idx="215">
                  <c:v>-0.54798245398084366</c:v>
                </c:pt>
                <c:pt idx="216">
                  <c:v>-0.55362169205346712</c:v>
                </c:pt>
                <c:pt idx="217">
                  <c:v>-0.55787637446557048</c:v>
                </c:pt>
                <c:pt idx="218">
                  <c:v>-0.56285846522469341</c:v>
                </c:pt>
                <c:pt idx="219">
                  <c:v>-0.56617981854448163</c:v>
                </c:pt>
                <c:pt idx="220">
                  <c:v>-0.57029871968592649</c:v>
                </c:pt>
                <c:pt idx="221">
                  <c:v>-0.5739223899440562</c:v>
                </c:pt>
                <c:pt idx="222">
                  <c:v>-0.57703344639881371</c:v>
                </c:pt>
                <c:pt idx="223">
                  <c:v>-0.5800962439776074</c:v>
                </c:pt>
                <c:pt idx="224">
                  <c:v>-0.58266842991058387</c:v>
                </c:pt>
                <c:pt idx="225">
                  <c:v>-0.58584950428109717</c:v>
                </c:pt>
                <c:pt idx="226">
                  <c:v>-0.58830329186347252</c:v>
                </c:pt>
                <c:pt idx="227">
                  <c:v>-0.59107264630227541</c:v>
                </c:pt>
                <c:pt idx="228">
                  <c:v>-0.59380687022431888</c:v>
                </c:pt>
                <c:pt idx="229">
                  <c:v>-0.59514328856775667</c:v>
                </c:pt>
                <c:pt idx="230">
                  <c:v>-0.59743054048244881</c:v>
                </c:pt>
                <c:pt idx="231">
                  <c:v>-0.59808343323509605</c:v>
                </c:pt>
                <c:pt idx="232">
                  <c:v>-0.59985369522668097</c:v>
                </c:pt>
                <c:pt idx="233">
                  <c:v>-0.60238187684454703</c:v>
                </c:pt>
                <c:pt idx="234">
                  <c:v>-0.60451584300964156</c:v>
                </c:pt>
                <c:pt idx="235">
                  <c:v>-0.60565071672751825</c:v>
                </c:pt>
                <c:pt idx="236">
                  <c:v>-0.60727632365009354</c:v>
                </c:pt>
                <c:pt idx="237">
                  <c:v>-0.6081132565493631</c:v>
                </c:pt>
                <c:pt idx="238">
                  <c:v>-0.60932264586161167</c:v>
                </c:pt>
                <c:pt idx="239">
                  <c:v>-0.61100526389962018</c:v>
                </c:pt>
                <c:pt idx="240">
                  <c:v>-0.61232855388385388</c:v>
                </c:pt>
                <c:pt idx="241">
                  <c:v>-0.61261774246299139</c:v>
                </c:pt>
                <c:pt idx="242">
                  <c:v>-0.61424334938556668</c:v>
                </c:pt>
                <c:pt idx="243">
                  <c:v>-0.61489624213821403</c:v>
                </c:pt>
                <c:pt idx="244">
                  <c:v>-0.61575505563615718</c:v>
                </c:pt>
                <c:pt idx="245">
                  <c:v>-0.61672339368635054</c:v>
                </c:pt>
                <c:pt idx="246">
                  <c:v>-0.61748143487151319</c:v>
                </c:pt>
                <c:pt idx="247">
                  <c:v>-0.61829648717210894</c:v>
                </c:pt>
                <c:pt idx="248">
                  <c:v>-0.61937872589428722</c:v>
                </c:pt>
                <c:pt idx="249">
                  <c:v>-0.61929545806044539</c:v>
                </c:pt>
                <c:pt idx="250">
                  <c:v>-0.6206845113995817</c:v>
                </c:pt>
                <c:pt idx="251">
                  <c:v>-0.62114461176613722</c:v>
                </c:pt>
                <c:pt idx="252">
                  <c:v>-0.62155645325672915</c:v>
                </c:pt>
                <c:pt idx="253">
                  <c:v>-0.62179750451878457</c:v>
                </c:pt>
                <c:pt idx="254">
                  <c:v>-0.62337935024401248</c:v>
                </c:pt>
                <c:pt idx="255">
                  <c:v>-0.62304627890864595</c:v>
                </c:pt>
                <c:pt idx="256">
                  <c:v>-0.62457986575791014</c:v>
                </c:pt>
                <c:pt idx="257">
                  <c:v>-0.6252810173865212</c:v>
                </c:pt>
                <c:pt idx="258">
                  <c:v>-0.62489543261433778</c:v>
                </c:pt>
                <c:pt idx="259">
                  <c:v>-0.62604343469141854</c:v>
                </c:pt>
                <c:pt idx="260">
                  <c:v>-0.62544743149532289</c:v>
                </c:pt>
                <c:pt idx="261">
                  <c:v>-0.62668757520459628</c:v>
                </c:pt>
                <c:pt idx="262">
                  <c:v>-0.62644214782280605</c:v>
                </c:pt>
                <c:pt idx="263">
                  <c:v>-0.62815539869895798</c:v>
                </c:pt>
                <c:pt idx="264">
                  <c:v>-0.62825617101173847</c:v>
                </c:pt>
                <c:pt idx="265">
                  <c:v>-0.62817290317789687</c:v>
                </c:pt>
                <c:pt idx="266">
                  <c:v>-0.62914573890670644</c:v>
                </c:pt>
                <c:pt idx="267">
                  <c:v>-0.62880391533187041</c:v>
                </c:pt>
                <c:pt idx="268">
                  <c:v>-0.62932965749444714</c:v>
                </c:pt>
                <c:pt idx="269">
                  <c:v>-0.63034187830086941</c:v>
                </c:pt>
                <c:pt idx="270">
                  <c:v>-0.63083698762530294</c:v>
                </c:pt>
                <c:pt idx="271">
                  <c:v>-0.63064857135894592</c:v>
                </c:pt>
                <c:pt idx="272">
                  <c:v>-0.63144611918060278</c:v>
                </c:pt>
                <c:pt idx="273">
                  <c:v>-0.63099914717325145</c:v>
                </c:pt>
                <c:pt idx="274">
                  <c:v>-0.6318185755935819</c:v>
                </c:pt>
                <c:pt idx="275">
                  <c:v>-0.63205512917702122</c:v>
                </c:pt>
                <c:pt idx="276">
                  <c:v>-0.63289206207629056</c:v>
                </c:pt>
                <c:pt idx="277">
                  <c:v>-0.63278253752404057</c:v>
                </c:pt>
                <c:pt idx="278">
                  <c:v>-0.63294907319172378</c:v>
                </c:pt>
                <c:pt idx="279">
                  <c:v>-0.63307172610317819</c:v>
                </c:pt>
                <c:pt idx="280">
                  <c:v>-0.63349681751185583</c:v>
                </c:pt>
                <c:pt idx="281">
                  <c:v>-0.63347919147403531</c:v>
                </c:pt>
                <c:pt idx="282">
                  <c:v>-0.6332688946090046</c:v>
                </c:pt>
                <c:pt idx="283">
                  <c:v>-0.63460531295244238</c:v>
                </c:pt>
                <c:pt idx="284">
                  <c:v>-0.63498214548515641</c:v>
                </c:pt>
                <c:pt idx="285">
                  <c:v>-0.63434687877032958</c:v>
                </c:pt>
                <c:pt idx="286">
                  <c:v>-0.63479810533853409</c:v>
                </c:pt>
                <c:pt idx="287">
                  <c:v>-0.63486386869343669</c:v>
                </c:pt>
                <c:pt idx="288">
                  <c:v>-0.63467982854681437</c:v>
                </c:pt>
                <c:pt idx="289">
                  <c:v>-0.63397004623761555</c:v>
                </c:pt>
                <c:pt idx="290">
                  <c:v>-0.63425485869701836</c:v>
                </c:pt>
                <c:pt idx="291">
                  <c:v>-0.63378162997125853</c:v>
                </c:pt>
                <c:pt idx="292">
                  <c:v>-0.63373774721502962</c:v>
                </c:pt>
                <c:pt idx="293">
                  <c:v>-0.63319000289489769</c:v>
                </c:pt>
                <c:pt idx="294">
                  <c:v>-0.63286580535788206</c:v>
                </c:pt>
                <c:pt idx="295">
                  <c:v>-0.63221728872496963</c:v>
                </c:pt>
                <c:pt idx="296">
                  <c:v>-0.63279566588324476</c:v>
                </c:pt>
                <c:pt idx="297">
                  <c:v>-0.63183170395278609</c:v>
                </c:pt>
                <c:pt idx="298">
                  <c:v>-0.63174405999920979</c:v>
                </c:pt>
                <c:pt idx="299">
                  <c:v>-0.63128395963265427</c:v>
                </c:pt>
                <c:pt idx="300">
                  <c:v>-0.63166079216536819</c:v>
                </c:pt>
                <c:pt idx="301">
                  <c:v>-0.63037263269789412</c:v>
                </c:pt>
                <c:pt idx="302">
                  <c:v>-0.63028061262458301</c:v>
                </c:pt>
                <c:pt idx="303">
                  <c:v>-0.62962771987193555</c:v>
                </c:pt>
                <c:pt idx="304">
                  <c:v>-0.62906247107286484</c:v>
                </c:pt>
                <c:pt idx="305">
                  <c:v>-0.62913686510835543</c:v>
                </c:pt>
                <c:pt idx="306">
                  <c:v>-0.62901858831663593</c:v>
                </c:pt>
                <c:pt idx="307">
                  <c:v>-0.62799761527074416</c:v>
                </c:pt>
                <c:pt idx="308">
                  <c:v>-0.62789684295796355</c:v>
                </c:pt>
                <c:pt idx="309">
                  <c:v>-0.62752438654498433</c:v>
                </c:pt>
                <c:pt idx="310">
                  <c:v>-0.62608281976903124</c:v>
                </c:pt>
                <c:pt idx="311">
                  <c:v>-0.62650791117770899</c:v>
                </c:pt>
                <c:pt idx="312">
                  <c:v>-0.62480778866076137</c:v>
                </c:pt>
                <c:pt idx="313">
                  <c:v>-0.62538616581903661</c:v>
                </c:pt>
                <c:pt idx="314">
                  <c:v>-0.62404537135586391</c:v>
                </c:pt>
                <c:pt idx="315">
                  <c:v>-0.62392697300526301</c:v>
                </c:pt>
                <c:pt idx="316">
                  <c:v>-0.6239533512825528</c:v>
                </c:pt>
                <c:pt idx="317">
                  <c:v>-0.6225247913069224</c:v>
                </c:pt>
                <c:pt idx="318">
                  <c:v>-0.62314705122142655</c:v>
                </c:pt>
                <c:pt idx="319">
                  <c:v>-0.62247665398984031</c:v>
                </c:pt>
                <c:pt idx="320">
                  <c:v>-0.62082029267024019</c:v>
                </c:pt>
                <c:pt idx="321">
                  <c:v>-0.62026391766952027</c:v>
                </c:pt>
                <c:pt idx="322">
                  <c:v>-0.61933058857720491</c:v>
                </c:pt>
                <c:pt idx="323">
                  <c:v>-0.6190939134348844</c:v>
                </c:pt>
                <c:pt idx="324">
                  <c:v>-0.61851991239634385</c:v>
                </c:pt>
                <c:pt idx="325">
                  <c:v>-0.61743767367416569</c:v>
                </c:pt>
                <c:pt idx="326">
                  <c:v>-0.61663574973277424</c:v>
                </c:pt>
                <c:pt idx="327">
                  <c:v>-0.61564115496417249</c:v>
                </c:pt>
                <c:pt idx="328">
                  <c:v>-0.61493562721582673</c:v>
                </c:pt>
                <c:pt idx="329">
                  <c:v>-0.61402430028106669</c:v>
                </c:pt>
                <c:pt idx="330">
                  <c:v>-0.61313910850583331</c:v>
                </c:pt>
                <c:pt idx="331">
                  <c:v>-0.61209625486126784</c:v>
                </c:pt>
                <c:pt idx="332">
                  <c:v>-0.61041801294299403</c:v>
                </c:pt>
                <c:pt idx="333">
                  <c:v>-0.60940153757571869</c:v>
                </c:pt>
                <c:pt idx="334">
                  <c:v>-0.60839369288903111</c:v>
                </c:pt>
                <c:pt idx="335">
                  <c:v>-0.60640000567321128</c:v>
                </c:pt>
                <c:pt idx="336">
                  <c:v>-0.60561570776964013</c:v>
                </c:pt>
                <c:pt idx="337">
                  <c:v>-0.603696414589311</c:v>
                </c:pt>
                <c:pt idx="338">
                  <c:v>-0.6019350263960771</c:v>
                </c:pt>
                <c:pt idx="339">
                  <c:v>-0.60029179343568129</c:v>
                </c:pt>
                <c:pt idx="340">
                  <c:v>-0.59865305815390168</c:v>
                </c:pt>
                <c:pt idx="341">
                  <c:v>-0.59725525257529599</c:v>
                </c:pt>
                <c:pt idx="342">
                  <c:v>-0.59457803976868584</c:v>
                </c:pt>
                <c:pt idx="343">
                  <c:v>-0.59298744180398844</c:v>
                </c:pt>
                <c:pt idx="344">
                  <c:v>-0.59055115870055197</c:v>
                </c:pt>
                <c:pt idx="345">
                  <c:v>-0.58775554754334047</c:v>
                </c:pt>
                <c:pt idx="346">
                  <c:v>-0.58546829562864855</c:v>
                </c:pt>
                <c:pt idx="347">
                  <c:v>-0.58274720006580927</c:v>
                </c:pt>
                <c:pt idx="348">
                  <c:v>-0.57962301525184767</c:v>
                </c:pt>
                <c:pt idx="349">
                  <c:v>-0.57667411834503879</c:v>
                </c:pt>
                <c:pt idx="350">
                  <c:v>-0.57359381628730599</c:v>
                </c:pt>
                <c:pt idx="351">
                  <c:v>-0.57010155118009997</c:v>
                </c:pt>
                <c:pt idx="352">
                  <c:v>-0.56632884973322573</c:v>
                </c:pt>
                <c:pt idx="353">
                  <c:v>-0.56170171090814314</c:v>
                </c:pt>
                <c:pt idx="354">
                  <c:v>-0.55832334647292192</c:v>
                </c:pt>
                <c:pt idx="355">
                  <c:v>-0.55303893877545718</c:v>
                </c:pt>
                <c:pt idx="356">
                  <c:v>-0.54796920406275784</c:v>
                </c:pt>
                <c:pt idx="357">
                  <c:v>-0.54231246151119561</c:v>
                </c:pt>
                <c:pt idx="358">
                  <c:v>-0.53600270464810429</c:v>
                </c:pt>
                <c:pt idx="359">
                  <c:v>-0.52879474920945724</c:v>
                </c:pt>
                <c:pt idx="360">
                  <c:v>-0.5220423964587495</c:v>
                </c:pt>
                <c:pt idx="361">
                  <c:v>-0.51298528731441062</c:v>
                </c:pt>
                <c:pt idx="362">
                  <c:v>-0.50350320832027562</c:v>
                </c:pt>
                <c:pt idx="363">
                  <c:v>-0.49192654823865867</c:v>
                </c:pt>
                <c:pt idx="364">
                  <c:v>-0.47831681586360936</c:v>
                </c:pt>
                <c:pt idx="365">
                  <c:v>-0.46100889763605796</c:v>
                </c:pt>
                <c:pt idx="366">
                  <c:v>-0.43795647134448623</c:v>
                </c:pt>
                <c:pt idx="367">
                  <c:v>-0.41447469908338369</c:v>
                </c:pt>
                <c:pt idx="368">
                  <c:v>-0.38177365812999375</c:v>
                </c:pt>
                <c:pt idx="369">
                  <c:v>-0.35213979087513231</c:v>
                </c:pt>
                <c:pt idx="370">
                  <c:v>-0.32413590666258091</c:v>
                </c:pt>
                <c:pt idx="371">
                  <c:v>-0.29396754500567329</c:v>
                </c:pt>
                <c:pt idx="372">
                  <c:v>-0.26448708505929086</c:v>
                </c:pt>
                <c:pt idx="373">
                  <c:v>-0.2357602901783363</c:v>
                </c:pt>
                <c:pt idx="374">
                  <c:v>-0.20668291948307629</c:v>
                </c:pt>
                <c:pt idx="375">
                  <c:v>-0.17768444050192314</c:v>
                </c:pt>
                <c:pt idx="376">
                  <c:v>-0.1489620217407033</c:v>
                </c:pt>
                <c:pt idx="377">
                  <c:v>-0.1198846510454433</c:v>
                </c:pt>
                <c:pt idx="378">
                  <c:v>-8.9944090732505269E-2</c:v>
                </c:pt>
                <c:pt idx="379">
                  <c:v>-6.0253333921092174E-2</c:v>
                </c:pt>
                <c:pt idx="380">
                  <c:v>-3.0645844943520684E-2</c:v>
                </c:pt>
                <c:pt idx="381">
                  <c:v>-1.4983347736232469E-3</c:v>
                </c:pt>
                <c:pt idx="382">
                  <c:v>2.8052179556179523E-2</c:v>
                </c:pt>
                <c:pt idx="383">
                  <c:v>5.7778018260799494E-2</c:v>
                </c:pt>
                <c:pt idx="384">
                  <c:v>8.6636266916230442E-2</c:v>
                </c:pt>
                <c:pt idx="385">
                  <c:v>0.11629200261387747</c:v>
                </c:pt>
                <c:pt idx="386">
                  <c:v>0.14562347999506822</c:v>
                </c:pt>
                <c:pt idx="387">
                  <c:v>0.17499001495768951</c:v>
                </c:pt>
                <c:pt idx="388">
                  <c:v>0.20438284310638374</c:v>
                </c:pt>
                <c:pt idx="389">
                  <c:v>0.23371432048757448</c:v>
                </c:pt>
                <c:pt idx="390">
                  <c:v>0.26325611904557222</c:v>
                </c:pt>
                <c:pt idx="391">
                  <c:v>0.29228964345226777</c:v>
                </c:pt>
                <c:pt idx="392">
                  <c:v>0.32180516098008077</c:v>
                </c:pt>
                <c:pt idx="393">
                  <c:v>0.35129437316593265</c:v>
                </c:pt>
                <c:pt idx="394">
                  <c:v>0.38042428160978592</c:v>
                </c:pt>
                <c:pt idx="395">
                  <c:v>0.40881805377892655</c:v>
                </c:pt>
                <c:pt idx="396">
                  <c:v>0.43787787137169498</c:v>
                </c:pt>
                <c:pt idx="397">
                  <c:v>0.46249457813011491</c:v>
                </c:pt>
                <c:pt idx="398">
                  <c:v>0.47925041238546395</c:v>
                </c:pt>
                <c:pt idx="399">
                  <c:v>0.49257095618137581</c:v>
                </c:pt>
                <c:pt idx="400">
                  <c:v>0.50353410858795811</c:v>
                </c:pt>
                <c:pt idx="401">
                  <c:v>0.51326161496388334</c:v>
                </c:pt>
                <c:pt idx="402">
                  <c:v>0.52144673362752203</c:v>
                </c:pt>
                <c:pt idx="403">
                  <c:v>0.52871168802571411</c:v>
                </c:pt>
                <c:pt idx="404">
                  <c:v>0.53520544856776309</c:v>
                </c:pt>
                <c:pt idx="405">
                  <c:v>0.54155900309586624</c:v>
                </c:pt>
                <c:pt idx="406">
                  <c:v>0.54656296229777468</c:v>
                </c:pt>
                <c:pt idx="407">
                  <c:v>0.55162827226718658</c:v>
                </c:pt>
                <c:pt idx="408">
                  <c:v>0.55604508991546231</c:v>
                </c:pt>
                <c:pt idx="409">
                  <c:v>0.56040932119159204</c:v>
                </c:pt>
                <c:pt idx="410">
                  <c:v>0.56424773736981637</c:v>
                </c:pt>
                <c:pt idx="411">
                  <c:v>0.56796346416892185</c:v>
                </c:pt>
                <c:pt idx="412">
                  <c:v>0.57126731300977096</c:v>
                </c:pt>
                <c:pt idx="413">
                  <c:v>0.57453610426918955</c:v>
                </c:pt>
                <c:pt idx="414">
                  <c:v>0.57776107355181994</c:v>
                </c:pt>
                <c:pt idx="415">
                  <c:v>0.58003082098757308</c:v>
                </c:pt>
                <c:pt idx="416">
                  <c:v>0.58299289487713868</c:v>
                </c:pt>
                <c:pt idx="417">
                  <c:v>0.58500849915929676</c:v>
                </c:pt>
                <c:pt idx="418">
                  <c:v>0.58783035487902835</c:v>
                </c:pt>
                <c:pt idx="419">
                  <c:v>0.58980213718439811</c:v>
                </c:pt>
                <c:pt idx="420">
                  <c:v>0.59200178161317829</c:v>
                </c:pt>
                <c:pt idx="421">
                  <c:v>0.59417513285588563</c:v>
                </c:pt>
                <c:pt idx="422">
                  <c:v>0.59605929551945547</c:v>
                </c:pt>
                <c:pt idx="423">
                  <c:v>0.59756661349442297</c:v>
                </c:pt>
                <c:pt idx="424">
                  <c:v>0.59943324736727743</c:v>
                </c:pt>
                <c:pt idx="425">
                  <c:v>0.60079158277705336</c:v>
                </c:pt>
                <c:pt idx="426">
                  <c:v>0.6022813841171939</c:v>
                </c:pt>
                <c:pt idx="427">
                  <c:v>0.60378871424804959</c:v>
                </c:pt>
                <c:pt idx="428">
                  <c:v>0.60516457844854088</c:v>
                </c:pt>
                <c:pt idx="429">
                  <c:v>0.60640900103044371</c:v>
                </c:pt>
                <c:pt idx="430">
                  <c:v>0.60749567665179749</c:v>
                </c:pt>
                <c:pt idx="431">
                  <c:v>0.6085648234824359</c:v>
                </c:pt>
                <c:pt idx="432">
                  <c:v>0.60920456356410257</c:v>
                </c:pt>
                <c:pt idx="433">
                  <c:v>0.61019484299241045</c:v>
                </c:pt>
                <c:pt idx="434">
                  <c:v>0.61136038601609455</c:v>
                </c:pt>
                <c:pt idx="435">
                  <c:v>0.61203517152330367</c:v>
                </c:pt>
                <c:pt idx="436">
                  <c:v>0.61260480859799749</c:v>
                </c:pt>
                <c:pt idx="437">
                  <c:v>0.61387551221008529</c:v>
                </c:pt>
                <c:pt idx="438">
                  <c:v>0.61424358034744153</c:v>
                </c:pt>
                <c:pt idx="439">
                  <c:v>0.6153302559687952</c:v>
                </c:pt>
                <c:pt idx="440">
                  <c:v>0.61596123165510441</c:v>
                </c:pt>
                <c:pt idx="441">
                  <c:v>0.61681129291357806</c:v>
                </c:pt>
                <c:pt idx="442">
                  <c:v>0.61734586025095328</c:v>
                </c:pt>
                <c:pt idx="443">
                  <c:v>0.61806446773495038</c:v>
                </c:pt>
                <c:pt idx="444">
                  <c:v>0.61829231770247284</c:v>
                </c:pt>
                <c:pt idx="445">
                  <c:v>0.61937024108435701</c:v>
                </c:pt>
                <c:pt idx="446">
                  <c:v>0.62000120461477781</c:v>
                </c:pt>
                <c:pt idx="447">
                  <c:v>0.62036927275213416</c:v>
                </c:pt>
                <c:pt idx="448">
                  <c:v>0.6206935310685906</c:v>
                </c:pt>
                <c:pt idx="449">
                  <c:v>0.62150853474563372</c:v>
                </c:pt>
                <c:pt idx="450">
                  <c:v>0.62169256273636775</c:v>
                </c:pt>
                <c:pt idx="451">
                  <c:v>0.62226219981106168</c:v>
                </c:pt>
                <c:pt idx="452">
                  <c:v>0.62272666414146371</c:v>
                </c:pt>
                <c:pt idx="453">
                  <c:v>0.6233751564626</c:v>
                </c:pt>
                <c:pt idx="454">
                  <c:v>0.62376951778602918</c:v>
                </c:pt>
                <c:pt idx="455">
                  <c:v>0.62424274651178902</c:v>
                </c:pt>
                <c:pt idx="456">
                  <c:v>0.62458452146307253</c:v>
                </c:pt>
                <c:pt idx="457">
                  <c:v>0.62485619340738285</c:v>
                </c:pt>
                <c:pt idx="458">
                  <c:v>0.62536447971457321</c:v>
                </c:pt>
                <c:pt idx="459">
                  <c:v>0.62582017964961767</c:v>
                </c:pt>
                <c:pt idx="460">
                  <c:v>0.62601298419159768</c:v>
                </c:pt>
                <c:pt idx="461">
                  <c:v>0.62637228793359623</c:v>
                </c:pt>
                <c:pt idx="462">
                  <c:v>0.62713470523849368</c:v>
                </c:pt>
                <c:pt idx="463">
                  <c:v>0.62709965981295124</c:v>
                </c:pt>
                <c:pt idx="464">
                  <c:v>0.62727492340832769</c:v>
                </c:pt>
                <c:pt idx="465">
                  <c:v>0.62787960590856395</c:v>
                </c:pt>
                <c:pt idx="466">
                  <c:v>0.62796723770625218</c:v>
                </c:pt>
                <c:pt idx="467">
                  <c:v>0.62816004224823185</c:v>
                </c:pt>
                <c:pt idx="468">
                  <c:v>0.6285281103855882</c:v>
                </c:pt>
                <c:pt idx="469">
                  <c:v>0.62873843156239539</c:v>
                </c:pt>
                <c:pt idx="470">
                  <c:v>0.62908020651367869</c:v>
                </c:pt>
                <c:pt idx="471">
                  <c:v>0.62928177545101616</c:v>
                </c:pt>
                <c:pt idx="472">
                  <c:v>0.62955343523943852</c:v>
                </c:pt>
                <c:pt idx="473">
                  <c:v>0.62986016476517948</c:v>
                </c:pt>
                <c:pt idx="474">
                  <c:v>0.62999161853965602</c:v>
                </c:pt>
                <c:pt idx="475">
                  <c:v>0.63007925033734413</c:v>
                </c:pt>
                <c:pt idx="476">
                  <c:v>0.62986892916053716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0-4BAA-942A-58F91061B53E}"/>
            </c:ext>
          </c:extLst>
        </c:ser>
        <c:ser>
          <c:idx val="2"/>
          <c:order val="3"/>
          <c:tx>
            <c:strRef>
              <c:f>'Processed Data'!$S$11</c:f>
              <c:strCache>
                <c:ptCount val="1"/>
                <c:pt idx="0">
                  <c:v>Vacoperm 100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Data'!$S$13:$S$489</c:f>
              <c:numCache>
                <c:formatCode>General</c:formatCode>
                <c:ptCount val="477"/>
                <c:pt idx="0">
                  <c:v>0.32191852557472056</c:v>
                </c:pt>
                <c:pt idx="1">
                  <c:v>1.1517801316046967</c:v>
                </c:pt>
                <c:pt idx="2">
                  <c:v>1.9858226186234895</c:v>
                </c:pt>
                <c:pt idx="3">
                  <c:v>2.8312574164687998</c:v>
                </c:pt>
                <c:pt idx="4">
                  <c:v>3.6632442582426181</c:v>
                </c:pt>
                <c:pt idx="5">
                  <c:v>4.5005765575125913</c:v>
                </c:pt>
                <c:pt idx="6">
                  <c:v>5.3394939604382898</c:v>
                </c:pt>
                <c:pt idx="7">
                  <c:v>6.2150131805564897</c:v>
                </c:pt>
                <c:pt idx="8">
                  <c:v>7.052384870674878</c:v>
                </c:pt>
                <c:pt idx="9">
                  <c:v>7.8898441755894391</c:v>
                </c:pt>
                <c:pt idx="10">
                  <c:v>8.7255957479646238</c:v>
                </c:pt>
                <c:pt idx="11">
                  <c:v>9.5647202910487561</c:v>
                </c:pt>
                <c:pt idx="12">
                  <c:v>10.400485869058933</c:v>
                </c:pt>
                <c:pt idx="13">
                  <c:v>11.237989419047675</c:v>
                </c:pt>
                <c:pt idx="14">
                  <c:v>12.075032215476163</c:v>
                </c:pt>
                <c:pt idx="15">
                  <c:v>12.937856521136109</c:v>
                </c:pt>
                <c:pt idx="16">
                  <c:v>13.82902313906186</c:v>
                </c:pt>
                <c:pt idx="17">
                  <c:v>14.664246794490811</c:v>
                </c:pt>
                <c:pt idx="18">
                  <c:v>15.503568689704375</c:v>
                </c:pt>
                <c:pt idx="19">
                  <c:v>16.339820486065697</c:v>
                </c:pt>
                <c:pt idx="20">
                  <c:v>17.176582374019631</c:v>
                </c:pt>
                <c:pt idx="21">
                  <c:v>18.013291740842345</c:v>
                </c:pt>
                <c:pt idx="22">
                  <c:v>18.881594159643512</c:v>
                </c:pt>
                <c:pt idx="23">
                  <c:v>19.726952006073837</c:v>
                </c:pt>
                <c:pt idx="24">
                  <c:v>20.564462718035017</c:v>
                </c:pt>
                <c:pt idx="25">
                  <c:v>21.402349831436609</c:v>
                </c:pt>
                <c:pt idx="26">
                  <c:v>22.238050155920117</c:v>
                </c:pt>
                <c:pt idx="27">
                  <c:v>23.076342318651879</c:v>
                </c:pt>
                <c:pt idx="28">
                  <c:v>23.911834150159937</c:v>
                </c:pt>
                <c:pt idx="29">
                  <c:v>24.782562886068543</c:v>
                </c:pt>
                <c:pt idx="30">
                  <c:v>25.644405205729612</c:v>
                </c:pt>
                <c:pt idx="31">
                  <c:v>26.502034694047037</c:v>
                </c:pt>
                <c:pt idx="32">
                  <c:v>27.340615723000514</c:v>
                </c:pt>
                <c:pt idx="33">
                  <c:v>28.176500667218008</c:v>
                </c:pt>
                <c:pt idx="34">
                  <c:v>29.01374718197366</c:v>
                </c:pt>
                <c:pt idx="35">
                  <c:v>29.848984365572765</c:v>
                </c:pt>
                <c:pt idx="36">
                  <c:v>30.686873866298509</c:v>
                </c:pt>
                <c:pt idx="37">
                  <c:v>31.524686972651558</c:v>
                </c:pt>
                <c:pt idx="38">
                  <c:v>32.361153628186059</c:v>
                </c:pt>
                <c:pt idx="39">
                  <c:v>33.197892438673243</c:v>
                </c:pt>
                <c:pt idx="40">
                  <c:v>34.0342954322305</c:v>
                </c:pt>
                <c:pt idx="41">
                  <c:v>34.872308278037139</c:v>
                </c:pt>
                <c:pt idx="42">
                  <c:v>35.707261370062831</c:v>
                </c:pt>
                <c:pt idx="43">
                  <c:v>36.545408701796376</c:v>
                </c:pt>
                <c:pt idx="44">
                  <c:v>37.381618322097779</c:v>
                </c:pt>
                <c:pt idx="45">
                  <c:v>38.219166435470591</c:v>
                </c:pt>
                <c:pt idx="46">
                  <c:v>39.055544760011671</c:v>
                </c:pt>
                <c:pt idx="47">
                  <c:v>39.89221831697219</c:v>
                </c:pt>
                <c:pt idx="48">
                  <c:v>40.728716803495303</c:v>
                </c:pt>
                <c:pt idx="49">
                  <c:v>41.565927508388754</c:v>
                </c:pt>
                <c:pt idx="50">
                  <c:v>42.402651199156345</c:v>
                </c:pt>
                <c:pt idx="51">
                  <c:v>43.240404622405741</c:v>
                </c:pt>
                <c:pt idx="52">
                  <c:v>44.077094890635273</c:v>
                </c:pt>
                <c:pt idx="53">
                  <c:v>44.913150926416598</c:v>
                </c:pt>
                <c:pt idx="54">
                  <c:v>45.750067990440051</c:v>
                </c:pt>
                <c:pt idx="55">
                  <c:v>46.587289040404798</c:v>
                </c:pt>
                <c:pt idx="56">
                  <c:v>47.424325470635566</c:v>
                </c:pt>
                <c:pt idx="57">
                  <c:v>48.289568135655792</c:v>
                </c:pt>
                <c:pt idx="58">
                  <c:v>49.137125503399645</c:v>
                </c:pt>
                <c:pt idx="59">
                  <c:v>49.974473877318871</c:v>
                </c:pt>
                <c:pt idx="60">
                  <c:v>50.810844244112793</c:v>
                </c:pt>
                <c:pt idx="61">
                  <c:v>51.64826105465756</c:v>
                </c:pt>
                <c:pt idx="62">
                  <c:v>52.485198808823604</c:v>
                </c:pt>
                <c:pt idx="63">
                  <c:v>53.321378985460534</c:v>
                </c:pt>
                <c:pt idx="64">
                  <c:v>54.158611972046018</c:v>
                </c:pt>
                <c:pt idx="65">
                  <c:v>54.995788458626706</c:v>
                </c:pt>
                <c:pt idx="66">
                  <c:v>55.832388804313403</c:v>
                </c:pt>
                <c:pt idx="67">
                  <c:v>56.668719382371556</c:v>
                </c:pt>
                <c:pt idx="68">
                  <c:v>57.50510407311036</c:v>
                </c:pt>
                <c:pt idx="69">
                  <c:v>58.343054848489189</c:v>
                </c:pt>
                <c:pt idx="70">
                  <c:v>59.178803715230345</c:v>
                </c:pt>
                <c:pt idx="71">
                  <c:v>60.017278906146664</c:v>
                </c:pt>
                <c:pt idx="72">
                  <c:v>60.852652962996835</c:v>
                </c:pt>
                <c:pt idx="73">
                  <c:v>61.690836104592577</c:v>
                </c:pt>
                <c:pt idx="74">
                  <c:v>62.5265682600647</c:v>
                </c:pt>
                <c:pt idx="75">
                  <c:v>63.363882415671156</c:v>
                </c:pt>
                <c:pt idx="76">
                  <c:v>64.20023129654777</c:v>
                </c:pt>
                <c:pt idx="77">
                  <c:v>65.03551224775623</c:v>
                </c:pt>
                <c:pt idx="78">
                  <c:v>65.873576818919375</c:v>
                </c:pt>
                <c:pt idx="79">
                  <c:v>66.711062861864377</c:v>
                </c:pt>
                <c:pt idx="80">
                  <c:v>67.547496890635529</c:v>
                </c:pt>
                <c:pt idx="81">
                  <c:v>68.384809454692558</c:v>
                </c:pt>
                <c:pt idx="82">
                  <c:v>69.221076370773488</c:v>
                </c:pt>
                <c:pt idx="83">
                  <c:v>70.056880941744723</c:v>
                </c:pt>
                <c:pt idx="84">
                  <c:v>70.895009970659814</c:v>
                </c:pt>
                <c:pt idx="85">
                  <c:v>71.732800795320841</c:v>
                </c:pt>
                <c:pt idx="86">
                  <c:v>72.567727626780922</c:v>
                </c:pt>
                <c:pt idx="87">
                  <c:v>73.404866711949978</c:v>
                </c:pt>
                <c:pt idx="88">
                  <c:v>74.242488036596612</c:v>
                </c:pt>
                <c:pt idx="89">
                  <c:v>75.079566642887286</c:v>
                </c:pt>
                <c:pt idx="90">
                  <c:v>75.915933030807636</c:v>
                </c:pt>
                <c:pt idx="91">
                  <c:v>76.75322410894735</c:v>
                </c:pt>
                <c:pt idx="92">
                  <c:v>77.590673546255445</c:v>
                </c:pt>
                <c:pt idx="93">
                  <c:v>78.426902265150019</c:v>
                </c:pt>
                <c:pt idx="94">
                  <c:v>79.257468251169385</c:v>
                </c:pt>
                <c:pt idx="95">
                  <c:v>79.579254081310296</c:v>
                </c:pt>
                <c:pt idx="96">
                  <c:v>79.256852321539625</c:v>
                </c:pt>
                <c:pt idx="97">
                  <c:v>78.424066124064126</c:v>
                </c:pt>
                <c:pt idx="98">
                  <c:v>77.580766946822692</c:v>
                </c:pt>
                <c:pt idx="99">
                  <c:v>76.739080009154776</c:v>
                </c:pt>
                <c:pt idx="100">
                  <c:v>75.897937381392239</c:v>
                </c:pt>
                <c:pt idx="101">
                  <c:v>75.055540612678143</c:v>
                </c:pt>
                <c:pt idx="102">
                  <c:v>74.214328752515357</c:v>
                </c:pt>
                <c:pt idx="103">
                  <c:v>73.37311609657786</c:v>
                </c:pt>
                <c:pt idx="104">
                  <c:v>72.531499982859629</c:v>
                </c:pt>
                <c:pt idx="105">
                  <c:v>71.690350988899368</c:v>
                </c:pt>
                <c:pt idx="106">
                  <c:v>70.848511262486085</c:v>
                </c:pt>
                <c:pt idx="107">
                  <c:v>70.006783740307682</c:v>
                </c:pt>
                <c:pt idx="108">
                  <c:v>69.16561962662783</c:v>
                </c:pt>
                <c:pt idx="109">
                  <c:v>68.311351490708503</c:v>
                </c:pt>
                <c:pt idx="110">
                  <c:v>67.443192311356128</c:v>
                </c:pt>
                <c:pt idx="111">
                  <c:v>66.603146261151494</c:v>
                </c:pt>
                <c:pt idx="112">
                  <c:v>65.761657471387721</c:v>
                </c:pt>
                <c:pt idx="113">
                  <c:v>64.921448287366417</c:v>
                </c:pt>
                <c:pt idx="114">
                  <c:v>64.080092391980145</c:v>
                </c:pt>
                <c:pt idx="115">
                  <c:v>63.238483440234347</c:v>
                </c:pt>
                <c:pt idx="116">
                  <c:v>62.39732887585108</c:v>
                </c:pt>
                <c:pt idx="117">
                  <c:v>61.556522065018456</c:v>
                </c:pt>
                <c:pt idx="118">
                  <c:v>60.716697240184722</c:v>
                </c:pt>
                <c:pt idx="119">
                  <c:v>59.874597295439493</c:v>
                </c:pt>
                <c:pt idx="120">
                  <c:v>59.032292836592383</c:v>
                </c:pt>
                <c:pt idx="121">
                  <c:v>58.162347143003785</c:v>
                </c:pt>
                <c:pt idx="122">
                  <c:v>57.311469007372324</c:v>
                </c:pt>
                <c:pt idx="123">
                  <c:v>56.469490816158547</c:v>
                </c:pt>
                <c:pt idx="124">
                  <c:v>55.629857773031247</c:v>
                </c:pt>
                <c:pt idx="125">
                  <c:v>54.788889419931387</c:v>
                </c:pt>
                <c:pt idx="126">
                  <c:v>53.946586552633711</c:v>
                </c:pt>
                <c:pt idx="127">
                  <c:v>53.106647136240952</c:v>
                </c:pt>
                <c:pt idx="128">
                  <c:v>52.265202909861259</c:v>
                </c:pt>
                <c:pt idx="129">
                  <c:v>51.425129007541578</c:v>
                </c:pt>
                <c:pt idx="130">
                  <c:v>50.582914471237316</c:v>
                </c:pt>
                <c:pt idx="131">
                  <c:v>49.74206309702064</c:v>
                </c:pt>
                <c:pt idx="132">
                  <c:v>48.901822877785435</c:v>
                </c:pt>
                <c:pt idx="133">
                  <c:v>48.05991630629606</c:v>
                </c:pt>
                <c:pt idx="134">
                  <c:v>47.220133657522247</c:v>
                </c:pt>
                <c:pt idx="135">
                  <c:v>46.37889871989271</c:v>
                </c:pt>
                <c:pt idx="136">
                  <c:v>45.537492690699352</c:v>
                </c:pt>
                <c:pt idx="137">
                  <c:v>44.697180851739759</c:v>
                </c:pt>
                <c:pt idx="138">
                  <c:v>43.854888329513379</c:v>
                </c:pt>
                <c:pt idx="139">
                  <c:v>42.950512647085723</c:v>
                </c:pt>
                <c:pt idx="140">
                  <c:v>42.093738616587409</c:v>
                </c:pt>
                <c:pt idx="141">
                  <c:v>41.252524369100485</c:v>
                </c:pt>
                <c:pt idx="142">
                  <c:v>40.411705621647137</c:v>
                </c:pt>
                <c:pt idx="143">
                  <c:v>39.57120040943169</c:v>
                </c:pt>
                <c:pt idx="144">
                  <c:v>38.729684563327602</c:v>
                </c:pt>
                <c:pt idx="145">
                  <c:v>37.888576949652538</c:v>
                </c:pt>
                <c:pt idx="146">
                  <c:v>37.046150737273969</c:v>
                </c:pt>
                <c:pt idx="147">
                  <c:v>36.206224053276657</c:v>
                </c:pt>
                <c:pt idx="148">
                  <c:v>35.365045615651923</c:v>
                </c:pt>
                <c:pt idx="149">
                  <c:v>34.524904072481434</c:v>
                </c:pt>
                <c:pt idx="150">
                  <c:v>33.682079972745129</c:v>
                </c:pt>
                <c:pt idx="151">
                  <c:v>32.842375309893427</c:v>
                </c:pt>
                <c:pt idx="152">
                  <c:v>31.999441393246393</c:v>
                </c:pt>
                <c:pt idx="153">
                  <c:v>31.15857330776069</c:v>
                </c:pt>
                <c:pt idx="154">
                  <c:v>30.317988518073687</c:v>
                </c:pt>
                <c:pt idx="155">
                  <c:v>29.476587263528629</c:v>
                </c:pt>
                <c:pt idx="156">
                  <c:v>28.63658577670806</c:v>
                </c:pt>
                <c:pt idx="157">
                  <c:v>27.756910145673547</c:v>
                </c:pt>
                <c:pt idx="158">
                  <c:v>26.913113609234948</c:v>
                </c:pt>
                <c:pt idx="159">
                  <c:v>26.072121382893634</c:v>
                </c:pt>
                <c:pt idx="160">
                  <c:v>25.231926522817208</c:v>
                </c:pt>
                <c:pt idx="161">
                  <c:v>24.390284148533365</c:v>
                </c:pt>
                <c:pt idx="162">
                  <c:v>23.548426915076345</c:v>
                </c:pt>
                <c:pt idx="163">
                  <c:v>22.707568378887228</c:v>
                </c:pt>
                <c:pt idx="164">
                  <c:v>21.867146723016894</c:v>
                </c:pt>
                <c:pt idx="165">
                  <c:v>21.025364292383127</c:v>
                </c:pt>
                <c:pt idx="166">
                  <c:v>20.184709474521171</c:v>
                </c:pt>
                <c:pt idx="167">
                  <c:v>19.343330501668142</c:v>
                </c:pt>
                <c:pt idx="168">
                  <c:v>18.503052085246594</c:v>
                </c:pt>
                <c:pt idx="169">
                  <c:v>17.660134084093865</c:v>
                </c:pt>
                <c:pt idx="170">
                  <c:v>16.819508709896379</c:v>
                </c:pt>
                <c:pt idx="171">
                  <c:v>15.978165546905545</c:v>
                </c:pt>
                <c:pt idx="172">
                  <c:v>15.13786723611611</c:v>
                </c:pt>
                <c:pt idx="173">
                  <c:v>14.295331206826805</c:v>
                </c:pt>
                <c:pt idx="174">
                  <c:v>13.455696572150064</c:v>
                </c:pt>
                <c:pt idx="175">
                  <c:v>12.580668265453832</c:v>
                </c:pt>
                <c:pt idx="176">
                  <c:v>11.732611946963383</c:v>
                </c:pt>
                <c:pt idx="177">
                  <c:v>10.891141460018076</c:v>
                </c:pt>
                <c:pt idx="178">
                  <c:v>10.049807050549113</c:v>
                </c:pt>
                <c:pt idx="179">
                  <c:v>9.2092548876254465</c:v>
                </c:pt>
                <c:pt idx="180">
                  <c:v>8.3671032175237077</c:v>
                </c:pt>
                <c:pt idx="181">
                  <c:v>7.5267069468668</c:v>
                </c:pt>
                <c:pt idx="182">
                  <c:v>6.6777188557620191</c:v>
                </c:pt>
                <c:pt idx="183">
                  <c:v>5.8044344097772456</c:v>
                </c:pt>
                <c:pt idx="184">
                  <c:v>4.9631167911547784</c:v>
                </c:pt>
                <c:pt idx="185">
                  <c:v>4.1204547111505434</c:v>
                </c:pt>
                <c:pt idx="186">
                  <c:v>3.2781907572364526</c:v>
                </c:pt>
                <c:pt idx="187">
                  <c:v>2.4399131571819841</c:v>
                </c:pt>
                <c:pt idx="188">
                  <c:v>1.5954444298412414</c:v>
                </c:pt>
                <c:pt idx="189">
                  <c:v>0.75628916985309291</c:v>
                </c:pt>
                <c:pt idx="190">
                  <c:v>-8.4128427566188865E-2</c:v>
                </c:pt>
                <c:pt idx="191">
                  <c:v>-0.92567355817980523</c:v>
                </c:pt>
                <c:pt idx="192">
                  <c:v>-1.7671646556902418</c:v>
                </c:pt>
                <c:pt idx="193">
                  <c:v>-2.6092866433950945</c:v>
                </c:pt>
                <c:pt idx="194">
                  <c:v>-3.4499301612560958</c:v>
                </c:pt>
                <c:pt idx="195">
                  <c:v>-4.2912530319916842</c:v>
                </c:pt>
                <c:pt idx="196">
                  <c:v>-5.1333050710990475</c:v>
                </c:pt>
                <c:pt idx="197">
                  <c:v>-5.974413639703763</c:v>
                </c:pt>
                <c:pt idx="198">
                  <c:v>-6.8155444900005113</c:v>
                </c:pt>
                <c:pt idx="199">
                  <c:v>-7.6567783135454395</c:v>
                </c:pt>
                <c:pt idx="200">
                  <c:v>-8.508576046438094</c:v>
                </c:pt>
                <c:pt idx="201">
                  <c:v>-9.3786442893328665</c:v>
                </c:pt>
                <c:pt idx="202">
                  <c:v>-10.220476057998992</c:v>
                </c:pt>
                <c:pt idx="203">
                  <c:v>-11.069005862445138</c:v>
                </c:pt>
                <c:pt idx="204">
                  <c:v>-11.942943162006477</c:v>
                </c:pt>
                <c:pt idx="205">
                  <c:v>-12.783579677049982</c:v>
                </c:pt>
                <c:pt idx="206">
                  <c:v>-13.625118600620816</c:v>
                </c:pt>
                <c:pt idx="207">
                  <c:v>-14.46620074950498</c:v>
                </c:pt>
                <c:pt idx="208">
                  <c:v>-15.307909173090207</c:v>
                </c:pt>
                <c:pt idx="209">
                  <c:v>-16.149405920601126</c:v>
                </c:pt>
                <c:pt idx="210">
                  <c:v>-16.991714358321808</c:v>
                </c:pt>
                <c:pt idx="211">
                  <c:v>-17.831873408536037</c:v>
                </c:pt>
                <c:pt idx="212">
                  <c:v>-18.673145747577195</c:v>
                </c:pt>
                <c:pt idx="213">
                  <c:v>-19.514566100715427</c:v>
                </c:pt>
                <c:pt idx="214">
                  <c:v>-20.355194658011776</c:v>
                </c:pt>
                <c:pt idx="215">
                  <c:v>-21.196013405465123</c:v>
                </c:pt>
                <c:pt idx="216">
                  <c:v>-22.038684716456057</c:v>
                </c:pt>
                <c:pt idx="217">
                  <c:v>-22.879213006138258</c:v>
                </c:pt>
                <c:pt idx="218">
                  <c:v>-23.720252978962503</c:v>
                </c:pt>
                <c:pt idx="219">
                  <c:v>-24.561951853251145</c:v>
                </c:pt>
                <c:pt idx="220">
                  <c:v>-25.40233610770985</c:v>
                </c:pt>
                <c:pt idx="221">
                  <c:v>-26.244302362302886</c:v>
                </c:pt>
                <c:pt idx="222">
                  <c:v>-27.084405708287033</c:v>
                </c:pt>
                <c:pt idx="223">
                  <c:v>-27.925480695198758</c:v>
                </c:pt>
                <c:pt idx="224">
                  <c:v>-28.767508224444885</c:v>
                </c:pt>
                <c:pt idx="225">
                  <c:v>-29.608181345125299</c:v>
                </c:pt>
                <c:pt idx="226">
                  <c:v>-30.483674384255359</c:v>
                </c:pt>
                <c:pt idx="227">
                  <c:v>-31.330130399793021</c:v>
                </c:pt>
                <c:pt idx="228">
                  <c:v>-32.171937499442969</c:v>
                </c:pt>
                <c:pt idx="229">
                  <c:v>-33.016671458496369</c:v>
                </c:pt>
                <c:pt idx="230">
                  <c:v>-33.893132955455151</c:v>
                </c:pt>
                <c:pt idx="231">
                  <c:v>-34.736471125657637</c:v>
                </c:pt>
                <c:pt idx="232">
                  <c:v>-35.575820077211525</c:v>
                </c:pt>
                <c:pt idx="233">
                  <c:v>-36.416750233125036</c:v>
                </c:pt>
                <c:pt idx="234">
                  <c:v>-37.259610938498248</c:v>
                </c:pt>
                <c:pt idx="235">
                  <c:v>-38.100856221199081</c:v>
                </c:pt>
                <c:pt idx="236">
                  <c:v>-38.941544461599094</c:v>
                </c:pt>
                <c:pt idx="237">
                  <c:v>-39.782880462617484</c:v>
                </c:pt>
                <c:pt idx="238">
                  <c:v>-40.623419097370991</c:v>
                </c:pt>
                <c:pt idx="239">
                  <c:v>-41.464595147671574</c:v>
                </c:pt>
                <c:pt idx="240">
                  <c:v>-42.305613634578499</c:v>
                </c:pt>
                <c:pt idx="241">
                  <c:v>-43.146106910173224</c:v>
                </c:pt>
                <c:pt idx="242">
                  <c:v>-43.987197016804537</c:v>
                </c:pt>
                <c:pt idx="243">
                  <c:v>-44.828287123435857</c:v>
                </c:pt>
                <c:pt idx="244">
                  <c:v>-45.669054145532698</c:v>
                </c:pt>
                <c:pt idx="245">
                  <c:v>-46.5120429706351</c:v>
                </c:pt>
                <c:pt idx="246">
                  <c:v>-47.352474175802008</c:v>
                </c:pt>
                <c:pt idx="247">
                  <c:v>-48.192640387988682</c:v>
                </c:pt>
                <c:pt idx="248">
                  <c:v>-49.034397353831551</c:v>
                </c:pt>
                <c:pt idx="249">
                  <c:v>-49.875867840776863</c:v>
                </c:pt>
                <c:pt idx="250">
                  <c:v>-50.716816299508828</c:v>
                </c:pt>
                <c:pt idx="251">
                  <c:v>-51.586288507141724</c:v>
                </c:pt>
                <c:pt idx="252">
                  <c:v>-52.439268283796714</c:v>
                </c:pt>
                <c:pt idx="253">
                  <c:v>-53.279451207252407</c:v>
                </c:pt>
                <c:pt idx="254">
                  <c:v>-54.121548764673499</c:v>
                </c:pt>
                <c:pt idx="255">
                  <c:v>-54.961438843033896</c:v>
                </c:pt>
                <c:pt idx="256">
                  <c:v>-55.80281940743636</c:v>
                </c:pt>
                <c:pt idx="257">
                  <c:v>-56.644971873312819</c:v>
                </c:pt>
                <c:pt idx="258">
                  <c:v>-57.485648177092088</c:v>
                </c:pt>
                <c:pt idx="259">
                  <c:v>-58.326367452706002</c:v>
                </c:pt>
                <c:pt idx="260">
                  <c:v>-59.16715118607187</c:v>
                </c:pt>
                <c:pt idx="261">
                  <c:v>-60.007552151799594</c:v>
                </c:pt>
                <c:pt idx="262">
                  <c:v>-60.848971709163109</c:v>
                </c:pt>
                <c:pt idx="263">
                  <c:v>-61.690923639811274</c:v>
                </c:pt>
                <c:pt idx="264">
                  <c:v>-62.531965204184949</c:v>
                </c:pt>
                <c:pt idx="265">
                  <c:v>-63.372695620644876</c:v>
                </c:pt>
                <c:pt idx="266">
                  <c:v>-64.213591558245625</c:v>
                </c:pt>
                <c:pt idx="267">
                  <c:v>-65.056023341047208</c:v>
                </c:pt>
                <c:pt idx="268">
                  <c:v>-65.895567257406384</c:v>
                </c:pt>
                <c:pt idx="269">
                  <c:v>-66.737060821818432</c:v>
                </c:pt>
                <c:pt idx="270">
                  <c:v>-67.578347484804468</c:v>
                </c:pt>
                <c:pt idx="271">
                  <c:v>-68.420348753484987</c:v>
                </c:pt>
                <c:pt idx="272">
                  <c:v>-69.261757965777207</c:v>
                </c:pt>
                <c:pt idx="273">
                  <c:v>-70.156706900925542</c:v>
                </c:pt>
                <c:pt idx="274">
                  <c:v>-71.022388833588693</c:v>
                </c:pt>
                <c:pt idx="275">
                  <c:v>-71.864199912112227</c:v>
                </c:pt>
                <c:pt idx="276">
                  <c:v>-72.704479124308477</c:v>
                </c:pt>
                <c:pt idx="277">
                  <c:v>-73.545432357688739</c:v>
                </c:pt>
                <c:pt idx="278">
                  <c:v>-74.387749548931296</c:v>
                </c:pt>
                <c:pt idx="279">
                  <c:v>-75.228367761156335</c:v>
                </c:pt>
                <c:pt idx="280">
                  <c:v>-76.069183325510821</c:v>
                </c:pt>
                <c:pt idx="281">
                  <c:v>-76.910801826553211</c:v>
                </c:pt>
                <c:pt idx="282">
                  <c:v>-77.750699862660767</c:v>
                </c:pt>
                <c:pt idx="283">
                  <c:v>-78.593231913076494</c:v>
                </c:pt>
                <c:pt idx="284">
                  <c:v>-79.389076656710927</c:v>
                </c:pt>
                <c:pt idx="285">
                  <c:v>-79.579795208116806</c:v>
                </c:pt>
                <c:pt idx="286">
                  <c:v>-79.577495419189134</c:v>
                </c:pt>
                <c:pt idx="287">
                  <c:v>-79.396829889763652</c:v>
                </c:pt>
                <c:pt idx="288">
                  <c:v>-78.603810942143824</c:v>
                </c:pt>
                <c:pt idx="289">
                  <c:v>-77.757910377357547</c:v>
                </c:pt>
                <c:pt idx="290">
                  <c:v>-76.911083530802486</c:v>
                </c:pt>
                <c:pt idx="291">
                  <c:v>-76.063548444750666</c:v>
                </c:pt>
                <c:pt idx="292">
                  <c:v>-75.218181844798465</c:v>
                </c:pt>
                <c:pt idx="293">
                  <c:v>-74.371565082768285</c:v>
                </c:pt>
                <c:pt idx="294">
                  <c:v>-73.526833511039015</c:v>
                </c:pt>
                <c:pt idx="295">
                  <c:v>-72.680313037749414</c:v>
                </c:pt>
                <c:pt idx="296">
                  <c:v>-71.834673487069807</c:v>
                </c:pt>
                <c:pt idx="297">
                  <c:v>-70.988882739194281</c:v>
                </c:pt>
                <c:pt idx="298">
                  <c:v>-70.143243984289398</c:v>
                </c:pt>
                <c:pt idx="299">
                  <c:v>-69.296398834915863</c:v>
                </c:pt>
                <c:pt idx="300">
                  <c:v>-68.450756896912125</c:v>
                </c:pt>
                <c:pt idx="301">
                  <c:v>-67.606629318191906</c:v>
                </c:pt>
                <c:pt idx="302">
                  <c:v>-66.760863239332537</c:v>
                </c:pt>
                <c:pt idx="303">
                  <c:v>-65.914602984374881</c:v>
                </c:pt>
                <c:pt idx="304">
                  <c:v>-65.069380419646194</c:v>
                </c:pt>
                <c:pt idx="305">
                  <c:v>-64.224229474641888</c:v>
                </c:pt>
                <c:pt idx="306">
                  <c:v>-63.378480902826269</c:v>
                </c:pt>
                <c:pt idx="307">
                  <c:v>-62.532238950687059</c:v>
                </c:pt>
                <c:pt idx="308">
                  <c:v>-61.686534146480795</c:v>
                </c:pt>
                <c:pt idx="309">
                  <c:v>-60.841906025464553</c:v>
                </c:pt>
                <c:pt idx="310">
                  <c:v>-59.99612800998446</c:v>
                </c:pt>
                <c:pt idx="311">
                  <c:v>-59.149973593063962</c:v>
                </c:pt>
                <c:pt idx="312">
                  <c:v>-58.305960605902762</c:v>
                </c:pt>
                <c:pt idx="313">
                  <c:v>-57.459084421315339</c:v>
                </c:pt>
                <c:pt idx="314">
                  <c:v>-56.614056025617217</c:v>
                </c:pt>
                <c:pt idx="315">
                  <c:v>-55.768575629880708</c:v>
                </c:pt>
                <c:pt idx="316">
                  <c:v>-54.923275875004613</c:v>
                </c:pt>
                <c:pt idx="317">
                  <c:v>-54.078218831416734</c:v>
                </c:pt>
                <c:pt idx="318">
                  <c:v>-53.233199189240473</c:v>
                </c:pt>
                <c:pt idx="319">
                  <c:v>-52.386800469482331</c:v>
                </c:pt>
                <c:pt idx="320">
                  <c:v>-51.540724834258654</c:v>
                </c:pt>
                <c:pt idx="321">
                  <c:v>-50.695807051245986</c:v>
                </c:pt>
                <c:pt idx="322">
                  <c:v>-49.85029084564728</c:v>
                </c:pt>
                <c:pt idx="323">
                  <c:v>-49.004670393560843</c:v>
                </c:pt>
                <c:pt idx="324">
                  <c:v>-48.159132702044829</c:v>
                </c:pt>
                <c:pt idx="325">
                  <c:v>-47.314296088053133</c:v>
                </c:pt>
                <c:pt idx="326">
                  <c:v>-46.468609586665323</c:v>
                </c:pt>
                <c:pt idx="327">
                  <c:v>-45.62330664869036</c:v>
                </c:pt>
                <c:pt idx="328">
                  <c:v>-44.777326506432544</c:v>
                </c:pt>
                <c:pt idx="329">
                  <c:v>-43.931440265591156</c:v>
                </c:pt>
                <c:pt idx="330">
                  <c:v>-43.08639834172287</c:v>
                </c:pt>
                <c:pt idx="331">
                  <c:v>-42.241359600953437</c:v>
                </c:pt>
                <c:pt idx="332">
                  <c:v>-41.395094571347492</c:v>
                </c:pt>
                <c:pt idx="333">
                  <c:v>-40.550274668624816</c:v>
                </c:pt>
                <c:pt idx="334">
                  <c:v>-39.703708040401708</c:v>
                </c:pt>
                <c:pt idx="335">
                  <c:v>-38.859911503963112</c:v>
                </c:pt>
                <c:pt idx="336">
                  <c:v>-38.012796586961052</c:v>
                </c:pt>
                <c:pt idx="337">
                  <c:v>-37.167614606742845</c:v>
                </c:pt>
                <c:pt idx="338">
                  <c:v>-36.322195485659428</c:v>
                </c:pt>
                <c:pt idx="339">
                  <c:v>-35.475758568714937</c:v>
                </c:pt>
                <c:pt idx="340">
                  <c:v>-34.630021933520055</c:v>
                </c:pt>
                <c:pt idx="341">
                  <c:v>-33.785782946339658</c:v>
                </c:pt>
                <c:pt idx="342">
                  <c:v>-32.939385022356234</c:v>
                </c:pt>
                <c:pt idx="343">
                  <c:v>-32.094095612551435</c:v>
                </c:pt>
                <c:pt idx="344">
                  <c:v>-31.248640681605824</c:v>
                </c:pt>
                <c:pt idx="345">
                  <c:v>-30.4022379829741</c:v>
                </c:pt>
                <c:pt idx="346">
                  <c:v>-29.558243298631357</c:v>
                </c:pt>
                <c:pt idx="347">
                  <c:v>-28.712053071848661</c:v>
                </c:pt>
                <c:pt idx="348">
                  <c:v>-27.866648274710123</c:v>
                </c:pt>
                <c:pt idx="349">
                  <c:v>-27.019889864780584</c:v>
                </c:pt>
                <c:pt idx="350">
                  <c:v>-26.175549814211337</c:v>
                </c:pt>
                <c:pt idx="351">
                  <c:v>-25.328301207057077</c:v>
                </c:pt>
                <c:pt idx="352">
                  <c:v>-24.482505684533251</c:v>
                </c:pt>
                <c:pt idx="353">
                  <c:v>-23.637693739557729</c:v>
                </c:pt>
                <c:pt idx="354">
                  <c:v>-22.791422343754054</c:v>
                </c:pt>
                <c:pt idx="355">
                  <c:v>-21.947360814335212</c:v>
                </c:pt>
                <c:pt idx="356">
                  <c:v>-21.100757580475193</c:v>
                </c:pt>
                <c:pt idx="357">
                  <c:v>-20.254471064951925</c:v>
                </c:pt>
                <c:pt idx="358">
                  <c:v>-19.408386676206383</c:v>
                </c:pt>
                <c:pt idx="359">
                  <c:v>-18.564332308759983</c:v>
                </c:pt>
                <c:pt idx="360">
                  <c:v>-17.718324314387125</c:v>
                </c:pt>
                <c:pt idx="361">
                  <c:v>-16.871976524210769</c:v>
                </c:pt>
                <c:pt idx="362">
                  <c:v>-16.026933804567761</c:v>
                </c:pt>
                <c:pt idx="363">
                  <c:v>-15.180973556677836</c:v>
                </c:pt>
                <c:pt idx="364">
                  <c:v>-14.335281484867016</c:v>
                </c:pt>
                <c:pt idx="365">
                  <c:v>-13.48994830745287</c:v>
                </c:pt>
                <c:pt idx="366">
                  <c:v>-12.643725453906839</c:v>
                </c:pt>
                <c:pt idx="367">
                  <c:v>-11.798361241278791</c:v>
                </c:pt>
                <c:pt idx="368">
                  <c:v>-10.952365183526666</c:v>
                </c:pt>
                <c:pt idx="369">
                  <c:v>-10.106331724362915</c:v>
                </c:pt>
                <c:pt idx="370">
                  <c:v>-9.2614696455803198</c:v>
                </c:pt>
                <c:pt idx="371">
                  <c:v>-8.4143069820953329</c:v>
                </c:pt>
                <c:pt idx="372">
                  <c:v>-7.5692028286442952</c:v>
                </c:pt>
                <c:pt idx="373">
                  <c:v>-6.7243332695793754</c:v>
                </c:pt>
                <c:pt idx="374">
                  <c:v>-5.8774959187980667</c:v>
                </c:pt>
                <c:pt idx="375">
                  <c:v>-5.0324328273223475</c:v>
                </c:pt>
                <c:pt idx="376">
                  <c:v>-4.1863827364670438</c:v>
                </c:pt>
                <c:pt idx="377">
                  <c:v>-3.3407420717028438</c:v>
                </c:pt>
                <c:pt idx="378">
                  <c:v>-2.4953358421698182</c:v>
                </c:pt>
                <c:pt idx="379">
                  <c:v>-1.6475391849690237</c:v>
                </c:pt>
                <c:pt idx="380">
                  <c:v>-0.80602970506265992</c:v>
                </c:pt>
                <c:pt idx="381">
                  <c:v>4.6350794344266824E-2</c:v>
                </c:pt>
                <c:pt idx="382">
                  <c:v>0.88902526774392066</c:v>
                </c:pt>
                <c:pt idx="383">
                  <c:v>1.7332850246443841</c:v>
                </c:pt>
                <c:pt idx="384">
                  <c:v>2.5795487014333172</c:v>
                </c:pt>
                <c:pt idx="385">
                  <c:v>3.4258235986457382</c:v>
                </c:pt>
                <c:pt idx="386">
                  <c:v>4.269308509705759</c:v>
                </c:pt>
                <c:pt idx="387">
                  <c:v>5.1152580146370283</c:v>
                </c:pt>
                <c:pt idx="388">
                  <c:v>5.9615036273399209</c:v>
                </c:pt>
                <c:pt idx="389">
                  <c:v>6.8086851506856654</c:v>
                </c:pt>
                <c:pt idx="390">
                  <c:v>7.6545140161700713</c:v>
                </c:pt>
                <c:pt idx="391">
                  <c:v>8.4995304752474645</c:v>
                </c:pt>
                <c:pt idx="392">
                  <c:v>9.3438768920144426</c:v>
                </c:pt>
                <c:pt idx="393">
                  <c:v>10.190071097670716</c:v>
                </c:pt>
                <c:pt idx="394">
                  <c:v>11.037314134401965</c:v>
                </c:pt>
                <c:pt idx="395">
                  <c:v>11.881977269505695</c:v>
                </c:pt>
                <c:pt idx="396">
                  <c:v>12.74523447661085</c:v>
                </c:pt>
                <c:pt idx="397">
                  <c:v>13.614036641933327</c:v>
                </c:pt>
                <c:pt idx="398">
                  <c:v>14.472019454224418</c:v>
                </c:pt>
                <c:pt idx="399">
                  <c:v>15.345352760776722</c:v>
                </c:pt>
                <c:pt idx="400">
                  <c:v>16.226240356702885</c:v>
                </c:pt>
                <c:pt idx="401">
                  <c:v>17.075871513355224</c:v>
                </c:pt>
                <c:pt idx="402">
                  <c:v>17.924058338899012</c:v>
                </c:pt>
                <c:pt idx="403">
                  <c:v>18.768481945813384</c:v>
                </c:pt>
                <c:pt idx="404">
                  <c:v>19.613242165432403</c:v>
                </c:pt>
                <c:pt idx="405">
                  <c:v>20.459151483740541</c:v>
                </c:pt>
                <c:pt idx="406">
                  <c:v>21.306490809212359</c:v>
                </c:pt>
                <c:pt idx="407">
                  <c:v>22.15087701471511</c:v>
                </c:pt>
                <c:pt idx="408">
                  <c:v>22.996798269643982</c:v>
                </c:pt>
                <c:pt idx="409">
                  <c:v>23.843618750001323</c:v>
                </c:pt>
                <c:pt idx="410">
                  <c:v>24.689367321816938</c:v>
                </c:pt>
                <c:pt idx="411">
                  <c:v>25.533597555475456</c:v>
                </c:pt>
                <c:pt idx="412">
                  <c:v>26.382269007820955</c:v>
                </c:pt>
                <c:pt idx="413">
                  <c:v>27.226355206255977</c:v>
                </c:pt>
                <c:pt idx="414">
                  <c:v>28.07082655965328</c:v>
                </c:pt>
                <c:pt idx="415">
                  <c:v>28.917775159739811</c:v>
                </c:pt>
                <c:pt idx="416">
                  <c:v>29.763436992111441</c:v>
                </c:pt>
                <c:pt idx="417">
                  <c:v>30.608552127253557</c:v>
                </c:pt>
                <c:pt idx="418">
                  <c:v>31.454882410386173</c:v>
                </c:pt>
                <c:pt idx="419">
                  <c:v>32.330564843898507</c:v>
                </c:pt>
                <c:pt idx="420">
                  <c:v>33.220934095559372</c:v>
                </c:pt>
                <c:pt idx="421">
                  <c:v>34.071315667768395</c:v>
                </c:pt>
                <c:pt idx="422">
                  <c:v>34.917591838220361</c:v>
                </c:pt>
                <c:pt idx="423">
                  <c:v>35.763241733971256</c:v>
                </c:pt>
                <c:pt idx="424">
                  <c:v>36.608883671975001</c:v>
                </c:pt>
                <c:pt idx="425">
                  <c:v>37.453321602834258</c:v>
                </c:pt>
                <c:pt idx="426">
                  <c:v>38.300702308591283</c:v>
                </c:pt>
                <c:pt idx="427">
                  <c:v>39.145909753600385</c:v>
                </c:pt>
                <c:pt idx="428">
                  <c:v>39.991345585952828</c:v>
                </c:pt>
                <c:pt idx="429">
                  <c:v>40.900507057519256</c:v>
                </c:pt>
                <c:pt idx="430">
                  <c:v>41.7624973912774</c:v>
                </c:pt>
                <c:pt idx="431">
                  <c:v>42.609386308260277</c:v>
                </c:pt>
                <c:pt idx="432">
                  <c:v>43.45475290821247</c:v>
                </c:pt>
                <c:pt idx="433">
                  <c:v>44.299642839110113</c:v>
                </c:pt>
                <c:pt idx="434">
                  <c:v>45.145585579956297</c:v>
                </c:pt>
                <c:pt idx="435">
                  <c:v>45.990662517912064</c:v>
                </c:pt>
                <c:pt idx="436">
                  <c:v>46.836942667237608</c:v>
                </c:pt>
                <c:pt idx="437">
                  <c:v>47.681612964313771</c:v>
                </c:pt>
                <c:pt idx="438">
                  <c:v>48.527203176961017</c:v>
                </c:pt>
                <c:pt idx="439">
                  <c:v>49.373947262945677</c:v>
                </c:pt>
                <c:pt idx="440">
                  <c:v>50.218023116309396</c:v>
                </c:pt>
                <c:pt idx="441">
                  <c:v>51.06421095576794</c:v>
                </c:pt>
                <c:pt idx="442">
                  <c:v>51.909995337445757</c:v>
                </c:pt>
                <c:pt idx="443">
                  <c:v>52.756148958591538</c:v>
                </c:pt>
                <c:pt idx="444">
                  <c:v>53.601489297978127</c:v>
                </c:pt>
                <c:pt idx="445">
                  <c:v>54.446252700696</c:v>
                </c:pt>
                <c:pt idx="446">
                  <c:v>55.293119335986844</c:v>
                </c:pt>
                <c:pt idx="447">
                  <c:v>56.137687773899437</c:v>
                </c:pt>
                <c:pt idx="448">
                  <c:v>56.98432761339636</c:v>
                </c:pt>
                <c:pt idx="449">
                  <c:v>57.829099769636109</c:v>
                </c:pt>
                <c:pt idx="450">
                  <c:v>58.67519450345295</c:v>
                </c:pt>
                <c:pt idx="451">
                  <c:v>59.519716786432042</c:v>
                </c:pt>
                <c:pt idx="452">
                  <c:v>60.365032456802453</c:v>
                </c:pt>
                <c:pt idx="453">
                  <c:v>61.212557197782978</c:v>
                </c:pt>
                <c:pt idx="454">
                  <c:v>62.05657416381775</c:v>
                </c:pt>
                <c:pt idx="455">
                  <c:v>62.931713878974151</c:v>
                </c:pt>
                <c:pt idx="456">
                  <c:v>63.788475177077004</c:v>
                </c:pt>
                <c:pt idx="457">
                  <c:v>64.633816312238309</c:v>
                </c:pt>
                <c:pt idx="458">
                  <c:v>65.479455067143192</c:v>
                </c:pt>
                <c:pt idx="459">
                  <c:v>66.361343747661394</c:v>
                </c:pt>
                <c:pt idx="460">
                  <c:v>67.2119147142527</c:v>
                </c:pt>
                <c:pt idx="461">
                  <c:v>68.055978630995682</c:v>
                </c:pt>
                <c:pt idx="462">
                  <c:v>68.901167773186344</c:v>
                </c:pt>
                <c:pt idx="463">
                  <c:v>69.74759593660896</c:v>
                </c:pt>
                <c:pt idx="464">
                  <c:v>70.592274987206991</c:v>
                </c:pt>
                <c:pt idx="465">
                  <c:v>71.438566277378555</c:v>
                </c:pt>
                <c:pt idx="466">
                  <c:v>72.285117785882065</c:v>
                </c:pt>
                <c:pt idx="467">
                  <c:v>73.129401336446534</c:v>
                </c:pt>
                <c:pt idx="468">
                  <c:v>73.975609866047677</c:v>
                </c:pt>
                <c:pt idx="469">
                  <c:v>74.819832937733764</c:v>
                </c:pt>
                <c:pt idx="470">
                  <c:v>75.666175157487103</c:v>
                </c:pt>
                <c:pt idx="471">
                  <c:v>76.513112616727611</c:v>
                </c:pt>
                <c:pt idx="472">
                  <c:v>77.358544470206482</c:v>
                </c:pt>
                <c:pt idx="473">
                  <c:v>78.268917110889845</c:v>
                </c:pt>
                <c:pt idx="474">
                  <c:v>79.129004747303327</c:v>
                </c:pt>
                <c:pt idx="475">
                  <c:v>79.580065771520069</c:v>
                </c:pt>
                <c:pt idx="476">
                  <c:v>79.577837602316777</c:v>
                </c:pt>
              </c:numCache>
            </c:numRef>
          </c:xVal>
          <c:yVal>
            <c:numRef>
              <c:f>'Processed Data'!$T$13:$T$489</c:f>
              <c:numCache>
                <c:formatCode>0.00E+00</c:formatCode>
                <c:ptCount val="477"/>
                <c:pt idx="0">
                  <c:v>6.5178901330398206E-3</c:v>
                </c:pt>
                <c:pt idx="1">
                  <c:v>2.1703927676356188E-2</c:v>
                </c:pt>
                <c:pt idx="2">
                  <c:v>3.7441627931994299E-2</c:v>
                </c:pt>
                <c:pt idx="3">
                  <c:v>5.3853581968254238E-2</c:v>
                </c:pt>
                <c:pt idx="4">
                  <c:v>7.0127620716125036E-2</c:v>
                </c:pt>
                <c:pt idx="5">
                  <c:v>8.657022361768088E-2</c:v>
                </c:pt>
                <c:pt idx="6">
                  <c:v>0.1033805987321955</c:v>
                </c:pt>
                <c:pt idx="7">
                  <c:v>0.12061493670883919</c:v>
                </c:pt>
                <c:pt idx="8">
                  <c:v>0.13719034923442183</c:v>
                </c:pt>
                <c:pt idx="9">
                  <c:v>0.15375043626456211</c:v>
                </c:pt>
                <c:pt idx="10">
                  <c:v>0.1703054147962216</c:v>
                </c:pt>
                <c:pt idx="11">
                  <c:v>0.18687571173802739</c:v>
                </c:pt>
                <c:pt idx="12">
                  <c:v>0.2030373783984426</c:v>
                </c:pt>
                <c:pt idx="13">
                  <c:v>0.21938292266298184</c:v>
                </c:pt>
                <c:pt idx="14">
                  <c:v>0.23554968365128562</c:v>
                </c:pt>
                <c:pt idx="15">
                  <c:v>0.25217106557789931</c:v>
                </c:pt>
                <c:pt idx="16">
                  <c:v>0.26902741717874107</c:v>
                </c:pt>
                <c:pt idx="17">
                  <c:v>0.28489281926845478</c:v>
                </c:pt>
                <c:pt idx="18">
                  <c:v>0.30058965507889468</c:v>
                </c:pt>
                <c:pt idx="19">
                  <c:v>0.3163835381898773</c:v>
                </c:pt>
                <c:pt idx="20">
                  <c:v>0.33165130972500345</c:v>
                </c:pt>
                <c:pt idx="21">
                  <c:v>0.34691396567635269</c:v>
                </c:pt>
                <c:pt idx="22">
                  <c:v>0.36269253037718896</c:v>
                </c:pt>
                <c:pt idx="23">
                  <c:v>0.37784791494573777</c:v>
                </c:pt>
                <c:pt idx="24">
                  <c:v>0.39278877091927761</c:v>
                </c:pt>
                <c:pt idx="25">
                  <c:v>0.40710645384582589</c:v>
                </c:pt>
                <c:pt idx="26">
                  <c:v>0.42096952291936046</c:v>
                </c:pt>
                <c:pt idx="27">
                  <c:v>0.43491942229647629</c:v>
                </c:pt>
                <c:pt idx="28">
                  <c:v>0.44791411748123744</c:v>
                </c:pt>
                <c:pt idx="29">
                  <c:v>0.46065343025373551</c:v>
                </c:pt>
                <c:pt idx="30">
                  <c:v>0.47265719009796081</c:v>
                </c:pt>
                <c:pt idx="31">
                  <c:v>0.48374662790827005</c:v>
                </c:pt>
                <c:pt idx="32">
                  <c:v>0.49396770600039785</c:v>
                </c:pt>
                <c:pt idx="33">
                  <c:v>0.5035656039602382</c:v>
                </c:pt>
                <c:pt idx="34">
                  <c:v>0.51240752916847454</c:v>
                </c:pt>
                <c:pt idx="35">
                  <c:v>0.52061094874898084</c:v>
                </c:pt>
                <c:pt idx="36">
                  <c:v>0.52826782275970741</c:v>
                </c:pt>
                <c:pt idx="37">
                  <c:v>0.53553647922707825</c:v>
                </c:pt>
                <c:pt idx="38">
                  <c:v>0.54216664423731142</c:v>
                </c:pt>
                <c:pt idx="39">
                  <c:v>0.5481123413040796</c:v>
                </c:pt>
                <c:pt idx="40">
                  <c:v>0.55385882110068896</c:v>
                </c:pt>
                <c:pt idx="41">
                  <c:v>0.55917112812350389</c:v>
                </c:pt>
                <c:pt idx="42">
                  <c:v>0.56397263489531235</c:v>
                </c:pt>
                <c:pt idx="43">
                  <c:v>0.56833995472273435</c:v>
                </c:pt>
                <c:pt idx="44">
                  <c:v>0.57255915643539756</c:v>
                </c:pt>
                <c:pt idx="45">
                  <c:v>0.57639014060470528</c:v>
                </c:pt>
                <c:pt idx="46">
                  <c:v>0.57992486728860748</c:v>
                </c:pt>
                <c:pt idx="47">
                  <c:v>0.58310714300381561</c:v>
                </c:pt>
                <c:pt idx="48">
                  <c:v>0.58599315414832231</c:v>
                </c:pt>
                <c:pt idx="49">
                  <c:v>0.58912945337720324</c:v>
                </c:pt>
                <c:pt idx="50">
                  <c:v>0.59156596625247315</c:v>
                </c:pt>
                <c:pt idx="51">
                  <c:v>0.59407909243436263</c:v>
                </c:pt>
                <c:pt idx="52">
                  <c:v>0.59635214752883925</c:v>
                </c:pt>
                <c:pt idx="53">
                  <c:v>0.59861498562635451</c:v>
                </c:pt>
                <c:pt idx="54">
                  <c:v>0.60069904044763411</c:v>
                </c:pt>
                <c:pt idx="55">
                  <c:v>0.60243064430021964</c:v>
                </c:pt>
                <c:pt idx="56">
                  <c:v>0.60426951953560581</c:v>
                </c:pt>
                <c:pt idx="57">
                  <c:v>0.60622587606545786</c:v>
                </c:pt>
                <c:pt idx="58">
                  <c:v>0.60782468021343117</c:v>
                </c:pt>
                <c:pt idx="59">
                  <c:v>0.60913232120388772</c:v>
                </c:pt>
                <c:pt idx="60">
                  <c:v>0.61044507777812118</c:v>
                </c:pt>
                <c:pt idx="61">
                  <c:v>0.61189574255544765</c:v>
                </c:pt>
                <c:pt idx="62">
                  <c:v>0.6130961192483998</c:v>
                </c:pt>
                <c:pt idx="63">
                  <c:v>0.61410750275345094</c:v>
                </c:pt>
                <c:pt idx="64">
                  <c:v>0.61516995707271793</c:v>
                </c:pt>
                <c:pt idx="65">
                  <c:v>0.61623241847728083</c:v>
                </c:pt>
                <c:pt idx="66">
                  <c:v>0.61728466288488226</c:v>
                </c:pt>
                <c:pt idx="67">
                  <c:v>0.61819899200409445</c:v>
                </c:pt>
                <c:pt idx="68">
                  <c:v>0.61925123641169588</c:v>
                </c:pt>
                <c:pt idx="69">
                  <c:v>0.62003275874099983</c:v>
                </c:pt>
                <c:pt idx="70">
                  <c:v>0.62063039638088358</c:v>
                </c:pt>
                <c:pt idx="71">
                  <c:v>0.62130975582586767</c:v>
                </c:pt>
                <c:pt idx="72">
                  <c:v>0.62206063424958302</c:v>
                </c:pt>
                <c:pt idx="73">
                  <c:v>0.62294431237791048</c:v>
                </c:pt>
                <c:pt idx="74">
                  <c:v>0.62358791941882519</c:v>
                </c:pt>
                <c:pt idx="75">
                  <c:v>0.62412425507693947</c:v>
                </c:pt>
                <c:pt idx="76">
                  <c:v>0.62473721821226558</c:v>
                </c:pt>
                <c:pt idx="77">
                  <c:v>0.62510498759110578</c:v>
                </c:pt>
                <c:pt idx="78">
                  <c:v>0.62576902862594375</c:v>
                </c:pt>
                <c:pt idx="79">
                  <c:v>0.62622363539366144</c:v>
                </c:pt>
                <c:pt idx="80">
                  <c:v>0.62662206284868271</c:v>
                </c:pt>
                <c:pt idx="81">
                  <c:v>0.62711242910576581</c:v>
                </c:pt>
                <c:pt idx="82">
                  <c:v>0.62763854776691841</c:v>
                </c:pt>
                <c:pt idx="83">
                  <c:v>0.62787351744114661</c:v>
                </c:pt>
                <c:pt idx="84">
                  <c:v>0.62826682931239086</c:v>
                </c:pt>
                <c:pt idx="85">
                  <c:v>0.62876741256643576</c:v>
                </c:pt>
                <c:pt idx="86">
                  <c:v>0.62921180942248778</c:v>
                </c:pt>
                <c:pt idx="87">
                  <c:v>0.62943145360127362</c:v>
                </c:pt>
                <c:pt idx="88">
                  <c:v>0.62993714535379919</c:v>
                </c:pt>
                <c:pt idx="89">
                  <c:v>0.63021297593057746</c:v>
                </c:pt>
                <c:pt idx="90">
                  <c:v>0.63032534872656265</c:v>
                </c:pt>
                <c:pt idx="91">
                  <c:v>0.63074931158869174</c:v>
                </c:pt>
                <c:pt idx="92">
                  <c:v>0.6311068710558666</c:v>
                </c:pt>
                <c:pt idx="93">
                  <c:v>0.63133162373313301</c:v>
                </c:pt>
                <c:pt idx="94">
                  <c:v>0.63146953902152225</c:v>
                </c:pt>
                <c:pt idx="95">
                  <c:v>0.63161256280839218</c:v>
                </c:pt>
                <c:pt idx="96">
                  <c:v>0.63168918320030798</c:v>
                </c:pt>
                <c:pt idx="97">
                  <c:v>0.63126522033817889</c:v>
                </c:pt>
                <c:pt idx="98">
                  <c:v>0.63102514216547001</c:v>
                </c:pt>
                <c:pt idx="99">
                  <c:v>0.63063693879270644</c:v>
                </c:pt>
                <c:pt idx="100">
                  <c:v>0.6301976504351352</c:v>
                </c:pt>
                <c:pt idx="101">
                  <c:v>0.62990649436291446</c:v>
                </c:pt>
                <c:pt idx="102">
                  <c:v>0.62968685018412873</c:v>
                </c:pt>
                <c:pt idx="103">
                  <c:v>0.62948253150078537</c:v>
                </c:pt>
                <c:pt idx="104">
                  <c:v>0.62917094851993771</c:v>
                </c:pt>
                <c:pt idx="105">
                  <c:v>0.62856820238157307</c:v>
                </c:pt>
                <c:pt idx="106">
                  <c:v>0.62834855820278745</c:v>
                </c:pt>
                <c:pt idx="107">
                  <c:v>0.6280676191275284</c:v>
                </c:pt>
                <c:pt idx="108">
                  <c:v>0.6276487647638801</c:v>
                </c:pt>
                <c:pt idx="109">
                  <c:v>0.62687235093305693</c:v>
                </c:pt>
                <c:pt idx="110">
                  <c:v>0.62666292375123289</c:v>
                </c:pt>
                <c:pt idx="111">
                  <c:v>0.6261316965915994</c:v>
                </c:pt>
                <c:pt idx="112">
                  <c:v>0.62568729973554726</c:v>
                </c:pt>
                <c:pt idx="113">
                  <c:v>0.6250641266885556</c:v>
                </c:pt>
                <c:pt idx="114">
                  <c:v>0.62445117063852573</c:v>
                </c:pt>
                <c:pt idx="115">
                  <c:v>0.62394547888600005</c:v>
                </c:pt>
                <c:pt idx="116">
                  <c:v>0.62358791941882519</c:v>
                </c:pt>
                <c:pt idx="117">
                  <c:v>0.62295963787335285</c:v>
                </c:pt>
                <c:pt idx="118">
                  <c:v>0.62234668182332287</c:v>
                </c:pt>
                <c:pt idx="119">
                  <c:v>0.62154472550009587</c:v>
                </c:pt>
                <c:pt idx="120">
                  <c:v>0.62070190827431848</c:v>
                </c:pt>
                <c:pt idx="121">
                  <c:v>0.61983354855613715</c:v>
                </c:pt>
                <c:pt idx="122">
                  <c:v>0.61918483301674165</c:v>
                </c:pt>
                <c:pt idx="123">
                  <c:v>0.61813258860914022</c:v>
                </c:pt>
                <c:pt idx="124">
                  <c:v>0.61736639177527874</c:v>
                </c:pt>
                <c:pt idx="125">
                  <c:v>0.61626817796664635</c:v>
                </c:pt>
                <c:pt idx="126">
                  <c:v>0.61542025224238828</c:v>
                </c:pt>
                <c:pt idx="127">
                  <c:v>0.61436800783478696</c:v>
                </c:pt>
                <c:pt idx="128">
                  <c:v>0.61310122774688058</c:v>
                </c:pt>
                <c:pt idx="129">
                  <c:v>0.61185998306608214</c:v>
                </c:pt>
                <c:pt idx="130">
                  <c:v>0.61061363697209903</c:v>
                </c:pt>
                <c:pt idx="131">
                  <c:v>0.60918339910339958</c:v>
                </c:pt>
                <c:pt idx="132">
                  <c:v>0.60776849381543852</c:v>
                </c:pt>
                <c:pt idx="133">
                  <c:v>0.60627185255178495</c:v>
                </c:pt>
                <c:pt idx="134">
                  <c:v>0.60457600110326881</c:v>
                </c:pt>
                <c:pt idx="135">
                  <c:v>0.60280863776131777</c:v>
                </c:pt>
                <c:pt idx="136">
                  <c:v>0.60091357612793894</c:v>
                </c:pt>
                <c:pt idx="137">
                  <c:v>0.59907980939103367</c:v>
                </c:pt>
                <c:pt idx="138">
                  <c:v>0.59673013390464125</c:v>
                </c:pt>
                <c:pt idx="139">
                  <c:v>0.59446729580712621</c:v>
                </c:pt>
                <c:pt idx="140">
                  <c:v>0.59201546452170994</c:v>
                </c:pt>
                <c:pt idx="141">
                  <c:v>0.58902218907969894</c:v>
                </c:pt>
                <c:pt idx="142">
                  <c:v>0.58647330340844395</c:v>
                </c:pt>
                <c:pt idx="143">
                  <c:v>0.58339319057755556</c:v>
                </c:pt>
                <c:pt idx="144">
                  <c:v>0.58031817915985173</c:v>
                </c:pt>
                <c:pt idx="145">
                  <c:v>0.57648208649206334</c:v>
                </c:pt>
                <c:pt idx="146">
                  <c:v>0.57284520400913752</c:v>
                </c:pt>
                <c:pt idx="147">
                  <c:v>0.56874859917471698</c:v>
                </c:pt>
                <c:pt idx="148">
                  <c:v>0.56416673658169414</c:v>
                </c:pt>
                <c:pt idx="149">
                  <c:v>0.55937033830836635</c:v>
                </c:pt>
                <c:pt idx="150">
                  <c:v>0.55418573666227522</c:v>
                </c:pt>
                <c:pt idx="151">
                  <c:v>0.5484852191814007</c:v>
                </c:pt>
                <c:pt idx="152">
                  <c:v>0.54236585442217389</c:v>
                </c:pt>
                <c:pt idx="153">
                  <c:v>0.53608303896745024</c:v>
                </c:pt>
                <c:pt idx="154">
                  <c:v>0.52905444650219602</c:v>
                </c:pt>
                <c:pt idx="155">
                  <c:v>0.52130563368940741</c:v>
                </c:pt>
                <c:pt idx="156">
                  <c:v>0.51289278692707696</c:v>
                </c:pt>
                <c:pt idx="157">
                  <c:v>0.50339704476626035</c:v>
                </c:pt>
                <c:pt idx="158">
                  <c:v>0.4940034584044673</c:v>
                </c:pt>
                <c:pt idx="159">
                  <c:v>0.48390497719058234</c:v>
                </c:pt>
                <c:pt idx="160">
                  <c:v>0.47286150878130423</c:v>
                </c:pt>
                <c:pt idx="161">
                  <c:v>0.46167502367045227</c:v>
                </c:pt>
                <c:pt idx="162">
                  <c:v>0.44954867403328014</c:v>
                </c:pt>
                <c:pt idx="163">
                  <c:v>0.43686045333088602</c:v>
                </c:pt>
                <c:pt idx="164">
                  <c:v>0.42349797459669236</c:v>
                </c:pt>
                <c:pt idx="165">
                  <c:v>0.40957871912516519</c:v>
                </c:pt>
                <c:pt idx="166">
                  <c:v>0.39500563961576174</c:v>
                </c:pt>
                <c:pt idx="167">
                  <c:v>0.3801414040341376</c:v>
                </c:pt>
                <c:pt idx="168">
                  <c:v>0.36492982598230017</c:v>
                </c:pt>
                <c:pt idx="169">
                  <c:v>0.34953946465422731</c:v>
                </c:pt>
                <c:pt idx="170">
                  <c:v>0.33374047304476384</c:v>
                </c:pt>
                <c:pt idx="171">
                  <c:v>0.31782910155401911</c:v>
                </c:pt>
                <c:pt idx="172">
                  <c:v>0.30176959777792361</c:v>
                </c:pt>
                <c:pt idx="173">
                  <c:v>0.28535253453465326</c:v>
                </c:pt>
                <c:pt idx="174">
                  <c:v>0.26909892907217603</c:v>
                </c:pt>
                <c:pt idx="175">
                  <c:v>0.25190034349960178</c:v>
                </c:pt>
                <c:pt idx="176">
                  <c:v>0.23521766667651473</c:v>
                </c:pt>
                <c:pt idx="177">
                  <c:v>0.21860650883215874</c:v>
                </c:pt>
                <c:pt idx="178">
                  <c:v>0.20207197137971852</c:v>
                </c:pt>
                <c:pt idx="179">
                  <c:v>0.18545058945310483</c:v>
                </c:pt>
                <c:pt idx="180">
                  <c:v>0.16904885170527686</c:v>
                </c:pt>
                <c:pt idx="181">
                  <c:v>0.15240192728625926</c:v>
                </c:pt>
                <c:pt idx="182">
                  <c:v>0.13543320288943231</c:v>
                </c:pt>
                <c:pt idx="183">
                  <c:v>0.11835210569662016</c:v>
                </c:pt>
                <c:pt idx="184">
                  <c:v>0.10185842206143406</c:v>
                </c:pt>
                <c:pt idx="185">
                  <c:v>8.5109341843392819E-2</c:v>
                </c:pt>
                <c:pt idx="186">
                  <c:v>6.8401121819372177E-2</c:v>
                </c:pt>
                <c:pt idx="187">
                  <c:v>5.1922764388158064E-2</c:v>
                </c:pt>
                <c:pt idx="188">
                  <c:v>3.5434189959982362E-2</c:v>
                </c:pt>
                <c:pt idx="189">
                  <c:v>1.8485897431489751E-2</c:v>
                </c:pt>
                <c:pt idx="190">
                  <c:v>2.1122534494817692E-3</c:v>
                </c:pt>
                <c:pt idx="191">
                  <c:v>-1.4166893655163888E-2</c:v>
                </c:pt>
                <c:pt idx="192">
                  <c:v>-3.0673344993903919E-2</c:v>
                </c:pt>
                <c:pt idx="193">
                  <c:v>-4.697036985934943E-2</c:v>
                </c:pt>
                <c:pt idx="194">
                  <c:v>-6.4470324958457864E-2</c:v>
                </c:pt>
                <c:pt idx="195">
                  <c:v>-8.0631987367695418E-2</c:v>
                </c:pt>
                <c:pt idx="196">
                  <c:v>-9.7151213495285466E-2</c:v>
                </c:pt>
                <c:pt idx="197">
                  <c:v>-0.11358616002588662</c:v>
                </c:pt>
                <c:pt idx="198">
                  <c:v>-0.12980657087618286</c:v>
                </c:pt>
                <c:pt idx="199">
                  <c:v>-0.14674209357553272</c:v>
                </c:pt>
                <c:pt idx="200">
                  <c:v>-0.16344519730724685</c:v>
                </c:pt>
                <c:pt idx="201">
                  <c:v>-0.18054162708079741</c:v>
                </c:pt>
                <c:pt idx="202">
                  <c:v>-0.19682843424075183</c:v>
                </c:pt>
                <c:pt idx="203">
                  <c:v>-0.21273726211020025</c:v>
                </c:pt>
                <c:pt idx="204">
                  <c:v>-0.23167002349784066</c:v>
                </c:pt>
                <c:pt idx="205">
                  <c:v>-0.24734387460776505</c:v>
                </c:pt>
                <c:pt idx="206">
                  <c:v>-0.26310455602127059</c:v>
                </c:pt>
                <c:pt idx="207">
                  <c:v>-0.27942201417210966</c:v>
                </c:pt>
                <c:pt idx="208">
                  <c:v>-0.29581353492297607</c:v>
                </c:pt>
                <c:pt idx="209">
                  <c:v>-0.31146440133238484</c:v>
                </c:pt>
                <c:pt idx="210">
                  <c:v>-0.32774354928726601</c:v>
                </c:pt>
                <c:pt idx="211">
                  <c:v>-0.34338164090782486</c:v>
                </c:pt>
                <c:pt idx="212">
                  <c:v>-0.35963780416219054</c:v>
                </c:pt>
                <c:pt idx="213">
                  <c:v>-0.3751584144882833</c:v>
                </c:pt>
                <c:pt idx="214">
                  <c:v>-0.39021930246288156</c:v>
                </c:pt>
                <c:pt idx="215">
                  <c:v>-0.40495328904648586</c:v>
                </c:pt>
                <c:pt idx="216">
                  <c:v>-0.41713327437505809</c:v>
                </c:pt>
                <c:pt idx="217">
                  <c:v>-0.43360144385902466</c:v>
                </c:pt>
                <c:pt idx="218">
                  <c:v>-0.44794213982727277</c:v>
                </c:pt>
                <c:pt idx="219">
                  <c:v>-0.46031111834374611</c:v>
                </c:pt>
                <c:pt idx="220">
                  <c:v>-0.47231999377174827</c:v>
                </c:pt>
                <c:pt idx="221">
                  <c:v>-0.48319233810986401</c:v>
                </c:pt>
                <c:pt idx="222">
                  <c:v>-0.49397273656062168</c:v>
                </c:pt>
                <c:pt idx="223">
                  <c:v>-0.50370344839566628</c:v>
                </c:pt>
                <c:pt idx="224">
                  <c:v>-0.51273436679180362</c:v>
                </c:pt>
                <c:pt idx="225">
                  <c:v>-0.52113955434906112</c:v>
                </c:pt>
                <c:pt idx="226">
                  <c:v>-0.52988953366993929</c:v>
                </c:pt>
                <c:pt idx="227">
                  <c:v>-0.53644307828825666</c:v>
                </c:pt>
                <c:pt idx="228">
                  <c:v>-0.54385731633438583</c:v>
                </c:pt>
                <c:pt idx="229">
                  <c:v>-0.5497238352173498</c:v>
                </c:pt>
                <c:pt idx="230">
                  <c:v>-0.55562611358967906</c:v>
                </c:pt>
                <c:pt idx="231">
                  <c:v>-0.56154115966556251</c:v>
                </c:pt>
                <c:pt idx="232">
                  <c:v>-0.56617154945150483</c:v>
                </c:pt>
                <c:pt idx="233">
                  <c:v>-0.57033710838747176</c:v>
                </c:pt>
                <c:pt idx="234">
                  <c:v>-0.57473763699766678</c:v>
                </c:pt>
                <c:pt idx="235">
                  <c:v>-0.57899259111439949</c:v>
                </c:pt>
                <c:pt idx="236">
                  <c:v>-0.58192201386804876</c:v>
                </c:pt>
                <c:pt idx="237">
                  <c:v>-0.58560232213070951</c:v>
                </c:pt>
                <c:pt idx="238">
                  <c:v>-0.58878204005402923</c:v>
                </c:pt>
                <c:pt idx="239">
                  <c:v>-0.59174467159045163</c:v>
                </c:pt>
                <c:pt idx="240">
                  <c:v>-0.59426801476930269</c:v>
                </c:pt>
                <c:pt idx="241">
                  <c:v>-0.59648999196426755</c:v>
                </c:pt>
                <c:pt idx="242">
                  <c:v>-0.59980506738408801</c:v>
                </c:pt>
                <c:pt idx="243">
                  <c:v>-0.60228754966038878</c:v>
                </c:pt>
                <c:pt idx="244">
                  <c:v>-0.60363605863869163</c:v>
                </c:pt>
                <c:pt idx="245">
                  <c:v>-0.60921908773980415</c:v>
                </c:pt>
                <c:pt idx="246">
                  <c:v>-0.61168624452066267</c:v>
                </c:pt>
                <c:pt idx="247">
                  <c:v>-0.61227365807828871</c:v>
                </c:pt>
                <c:pt idx="248">
                  <c:v>-0.61152789523835027</c:v>
                </c:pt>
                <c:pt idx="249">
                  <c:v>-0.61156875614090056</c:v>
                </c:pt>
                <c:pt idx="250">
                  <c:v>-0.61145638334491537</c:v>
                </c:pt>
                <c:pt idx="251">
                  <c:v>-0.6117832918212055</c:v>
                </c:pt>
                <c:pt idx="252">
                  <c:v>-0.61135422046059562</c:v>
                </c:pt>
                <c:pt idx="253">
                  <c:v>-0.61146404254998843</c:v>
                </c:pt>
                <c:pt idx="254">
                  <c:v>-0.61223023938384991</c:v>
                </c:pt>
                <c:pt idx="255">
                  <c:v>-0.61845432481928486</c:v>
                </c:pt>
                <c:pt idx="256">
                  <c:v>-0.61672527167329172</c:v>
                </c:pt>
                <c:pt idx="257">
                  <c:v>-0.61827043304456863</c:v>
                </c:pt>
                <c:pt idx="258">
                  <c:v>-0.62007610658247758</c:v>
                </c:pt>
                <c:pt idx="259">
                  <c:v>-0.62159828325323896</c:v>
                </c:pt>
                <c:pt idx="260">
                  <c:v>-0.62266841094817127</c:v>
                </c:pt>
                <c:pt idx="261">
                  <c:v>-0.62208864951032228</c:v>
                </c:pt>
                <c:pt idx="262">
                  <c:v>-0.62247941067497414</c:v>
                </c:pt>
                <c:pt idx="263">
                  <c:v>-0.62498998615027135</c:v>
                </c:pt>
                <c:pt idx="264">
                  <c:v>-0.62346780947950986</c:v>
                </c:pt>
                <c:pt idx="265">
                  <c:v>-0.62626187473665851</c:v>
                </c:pt>
                <c:pt idx="266">
                  <c:v>-0.62542672380125042</c:v>
                </c:pt>
                <c:pt idx="267">
                  <c:v>-0.62616737814270795</c:v>
                </c:pt>
                <c:pt idx="268">
                  <c:v>-0.62762315141851521</c:v>
                </c:pt>
                <c:pt idx="269">
                  <c:v>-0.62803434657709045</c:v>
                </c:pt>
                <c:pt idx="270">
                  <c:v>-0.62837658054882284</c:v>
                </c:pt>
                <c:pt idx="271">
                  <c:v>-0.62859878251949708</c:v>
                </c:pt>
                <c:pt idx="272">
                  <c:v>-0.62920407227915776</c:v>
                </c:pt>
                <c:pt idx="273">
                  <c:v>-0.62950289464174769</c:v>
                </c:pt>
                <c:pt idx="274">
                  <c:v>-0.62971487253016412</c:v>
                </c:pt>
                <c:pt idx="275">
                  <c:v>-0.63035082036600565</c:v>
                </c:pt>
                <c:pt idx="276">
                  <c:v>-0.63125748319484876</c:v>
                </c:pt>
                <c:pt idx="277">
                  <c:v>-0.63156140697062335</c:v>
                </c:pt>
                <c:pt idx="278">
                  <c:v>-0.63120640529533689</c:v>
                </c:pt>
                <c:pt idx="279">
                  <c:v>-0.63138263077968393</c:v>
                </c:pt>
                <c:pt idx="280">
                  <c:v>-0.63277455845242547</c:v>
                </c:pt>
                <c:pt idx="281">
                  <c:v>-0.63225354120445754</c:v>
                </c:pt>
                <c:pt idx="282">
                  <c:v>-0.6330682652312386</c:v>
                </c:pt>
                <c:pt idx="283">
                  <c:v>-0.63318574652570458</c:v>
                </c:pt>
                <c:pt idx="284">
                  <c:v>-0.63345391789740968</c:v>
                </c:pt>
                <c:pt idx="285">
                  <c:v>-0.63342837540500563</c:v>
                </c:pt>
                <c:pt idx="286">
                  <c:v>-0.63321639751658931</c:v>
                </c:pt>
                <c:pt idx="287">
                  <c:v>-0.63379104337066139</c:v>
                </c:pt>
                <c:pt idx="288">
                  <c:v>-0.63319085502418537</c:v>
                </c:pt>
                <c:pt idx="289">
                  <c:v>-0.63310146692871561</c:v>
                </c:pt>
                <c:pt idx="290">
                  <c:v>-0.63204922252111417</c:v>
                </c:pt>
                <c:pt idx="291">
                  <c:v>-0.63306571452464622</c:v>
                </c:pt>
                <c:pt idx="292">
                  <c:v>-0.6316278174508736</c:v>
                </c:pt>
                <c:pt idx="293">
                  <c:v>-0.63126004098673716</c:v>
                </c:pt>
                <c:pt idx="294">
                  <c:v>-0.63186788853828635</c:v>
                </c:pt>
                <c:pt idx="295">
                  <c:v>-0.63110424241101726</c:v>
                </c:pt>
                <c:pt idx="296">
                  <c:v>-0.6302154557842089</c:v>
                </c:pt>
                <c:pt idx="297">
                  <c:v>-0.62995750140946538</c:v>
                </c:pt>
                <c:pt idx="298">
                  <c:v>-0.62981447762259546</c:v>
                </c:pt>
                <c:pt idx="299">
                  <c:v>-0.62937774705691241</c:v>
                </c:pt>
                <c:pt idx="300">
                  <c:v>-0.62881841961298668</c:v>
                </c:pt>
                <c:pt idx="301">
                  <c:v>-0.62865496891748951</c:v>
                </c:pt>
                <c:pt idx="302">
                  <c:v>-0.62821057206143738</c:v>
                </c:pt>
                <c:pt idx="303">
                  <c:v>-0.62811862617407932</c:v>
                </c:pt>
                <c:pt idx="304">
                  <c:v>-0.62718897864472078</c:v>
                </c:pt>
                <c:pt idx="305">
                  <c:v>-0.62559017449674736</c:v>
                </c:pt>
                <c:pt idx="306">
                  <c:v>-0.62623889003614297</c:v>
                </c:pt>
                <c:pt idx="307">
                  <c:v>-0.62548546090583534</c:v>
                </c:pt>
                <c:pt idx="308">
                  <c:v>-0.62391475704215438</c:v>
                </c:pt>
                <c:pt idx="309">
                  <c:v>-0.62406033153561669</c:v>
                </c:pt>
                <c:pt idx="310">
                  <c:v>-0.62328136699820114</c:v>
                </c:pt>
                <c:pt idx="311">
                  <c:v>-0.62143483255774201</c:v>
                </c:pt>
                <c:pt idx="312">
                  <c:v>-0.62089593910773933</c:v>
                </c:pt>
                <c:pt idx="313">
                  <c:v>-0.62026509977037858</c:v>
                </c:pt>
                <c:pt idx="314">
                  <c:v>-0.61947591823600157</c:v>
                </c:pt>
                <c:pt idx="315">
                  <c:v>-0.61923839785518109</c:v>
                </c:pt>
                <c:pt idx="316">
                  <c:v>-0.61805078886578291</c:v>
                </c:pt>
                <c:pt idx="317">
                  <c:v>-0.61353277896112191</c:v>
                </c:pt>
                <c:pt idx="318">
                  <c:v>-0.61219193627318824</c:v>
                </c:pt>
                <c:pt idx="319">
                  <c:v>-0.61684275296775748</c:v>
                </c:pt>
                <c:pt idx="320">
                  <c:v>-0.61214851757874966</c:v>
                </c:pt>
                <c:pt idx="321">
                  <c:v>-0.61077702389993127</c:v>
                </c:pt>
                <c:pt idx="322">
                  <c:v>-0.6105727052165878</c:v>
                </c:pt>
                <c:pt idx="323">
                  <c:v>-0.61086385420351241</c:v>
                </c:pt>
                <c:pt idx="324">
                  <c:v>-0.6105727052165878</c:v>
                </c:pt>
                <c:pt idx="325">
                  <c:v>-0.61058291512825325</c:v>
                </c:pt>
                <c:pt idx="326">
                  <c:v>-0.61002870326810443</c:v>
                </c:pt>
                <c:pt idx="327">
                  <c:v>-0.60499733532054845</c:v>
                </c:pt>
                <c:pt idx="328">
                  <c:v>-0.6035798722406992</c:v>
                </c:pt>
                <c:pt idx="329">
                  <c:v>-0.59983571837497274</c:v>
                </c:pt>
                <c:pt idx="330">
                  <c:v>-0.59884987736232553</c:v>
                </c:pt>
                <c:pt idx="331">
                  <c:v>-0.59482734221322853</c:v>
                </c:pt>
                <c:pt idx="332">
                  <c:v>-0.59268709390866026</c:v>
                </c:pt>
                <c:pt idx="333">
                  <c:v>-0.58920855362275049</c:v>
                </c:pt>
                <c:pt idx="334">
                  <c:v>-0.58698658351308175</c:v>
                </c:pt>
                <c:pt idx="335">
                  <c:v>-0.58307642115996994</c:v>
                </c:pt>
                <c:pt idx="336">
                  <c:v>-0.5794855080780752</c:v>
                </c:pt>
                <c:pt idx="337">
                  <c:v>-0.57566218311384065</c:v>
                </c:pt>
                <c:pt idx="338">
                  <c:v>-0.5719869833496608</c:v>
                </c:pt>
                <c:pt idx="339">
                  <c:v>-0.56733872444697986</c:v>
                </c:pt>
                <c:pt idx="340">
                  <c:v>-0.56232012420297794</c:v>
                </c:pt>
                <c:pt idx="341">
                  <c:v>-0.55729898033767988</c:v>
                </c:pt>
                <c:pt idx="342">
                  <c:v>-0.55191005292294915</c:v>
                </c:pt>
                <c:pt idx="343">
                  <c:v>-0.54530543040512003</c:v>
                </c:pt>
                <c:pt idx="344">
                  <c:v>-0.53869059089032933</c:v>
                </c:pt>
                <c:pt idx="345">
                  <c:v>-0.53181013779572184</c:v>
                </c:pt>
                <c:pt idx="346">
                  <c:v>-0.52409707738700273</c:v>
                </c:pt>
                <c:pt idx="347">
                  <c:v>-0.51566379663074913</c:v>
                </c:pt>
                <c:pt idx="348">
                  <c:v>-0.50730202776793054</c:v>
                </c:pt>
                <c:pt idx="349">
                  <c:v>-0.4979799532995724</c:v>
                </c:pt>
                <c:pt idx="350">
                  <c:v>-0.48770268880945195</c:v>
                </c:pt>
                <c:pt idx="351">
                  <c:v>-0.4770959580511529</c:v>
                </c:pt>
                <c:pt idx="352">
                  <c:v>-0.46598353554032829</c:v>
                </c:pt>
                <c:pt idx="353">
                  <c:v>-0.45346386694661578</c:v>
                </c:pt>
                <c:pt idx="354">
                  <c:v>-0.44029801934950802</c:v>
                </c:pt>
                <c:pt idx="355">
                  <c:v>-0.42819206827977857</c:v>
                </c:pt>
                <c:pt idx="356">
                  <c:v>-0.41411956493912383</c:v>
                </c:pt>
                <c:pt idx="357">
                  <c:v>-0.40033822475598585</c:v>
                </c:pt>
                <c:pt idx="358">
                  <c:v>-0.38356871054402142</c:v>
                </c:pt>
                <c:pt idx="359">
                  <c:v>-0.36982823126343362</c:v>
                </c:pt>
                <c:pt idx="360">
                  <c:v>-0.35411606995755146</c:v>
                </c:pt>
                <c:pt idx="361">
                  <c:v>-0.33823790016428379</c:v>
                </c:pt>
                <c:pt idx="362">
                  <c:v>-0.3219383253007756</c:v>
                </c:pt>
                <c:pt idx="363">
                  <c:v>-0.30565917734589437</c:v>
                </c:pt>
                <c:pt idx="364">
                  <c:v>-0.28918081920615069</c:v>
                </c:pt>
                <c:pt idx="365">
                  <c:v>-0.27345844090330684</c:v>
                </c:pt>
                <c:pt idx="366">
                  <c:v>-0.25686770996757791</c:v>
                </c:pt>
                <c:pt idx="367">
                  <c:v>-0.23942394480911014</c:v>
                </c:pt>
                <c:pt idx="368">
                  <c:v>-0.22340274414367642</c:v>
                </c:pt>
                <c:pt idx="369">
                  <c:v>-0.20682731036220553</c:v>
                </c:pt>
                <c:pt idx="370">
                  <c:v>-0.19014208283252612</c:v>
                </c:pt>
                <c:pt idx="371">
                  <c:v>-0.17338278561752329</c:v>
                </c:pt>
                <c:pt idx="372">
                  <c:v>-0.15659539520352417</c:v>
                </c:pt>
                <c:pt idx="373">
                  <c:v>-0.13988461809614472</c:v>
                </c:pt>
                <c:pt idx="374">
                  <c:v>-0.12325557696445792</c:v>
                </c:pt>
                <c:pt idx="375">
                  <c:v>-0.10615148798583414</c:v>
                </c:pt>
                <c:pt idx="376">
                  <c:v>-8.9542866677478322E-2</c:v>
                </c:pt>
                <c:pt idx="377">
                  <c:v>-7.2556266078616649E-2</c:v>
                </c:pt>
                <c:pt idx="378">
                  <c:v>-5.5730563343070812E-2</c:v>
                </c:pt>
                <c:pt idx="379">
                  <c:v>-3.9188355349083694E-2</c:v>
                </c:pt>
                <c:pt idx="380">
                  <c:v>-2.3075218715706395E-2</c:v>
                </c:pt>
                <c:pt idx="381">
                  <c:v>-5.8919584260156534E-3</c:v>
                </c:pt>
                <c:pt idx="382">
                  <c:v>1.0525103896166193E-2</c:v>
                </c:pt>
                <c:pt idx="383">
                  <c:v>2.7103067128341193E-2</c:v>
                </c:pt>
                <c:pt idx="384">
                  <c:v>4.3831716895107321E-2</c:v>
                </c:pt>
                <c:pt idx="385">
                  <c:v>6.0432666244857054E-2</c:v>
                </c:pt>
                <c:pt idx="386">
                  <c:v>7.7125559356376092E-2</c:v>
                </c:pt>
                <c:pt idx="387">
                  <c:v>9.3568165092050376E-2</c:v>
                </c:pt>
                <c:pt idx="388">
                  <c:v>0.11039897420048818</c:v>
                </c:pt>
                <c:pt idx="389">
                  <c:v>0.12712251192612548</c:v>
                </c:pt>
                <c:pt idx="390">
                  <c:v>0.14385626664872433</c:v>
                </c:pt>
                <c:pt idx="391">
                  <c:v>0.16034484178542965</c:v>
                </c:pt>
                <c:pt idx="392">
                  <c:v>0.17680787442973098</c:v>
                </c:pt>
                <c:pt idx="393">
                  <c:v>0.19334242605276344</c:v>
                </c:pt>
                <c:pt idx="394">
                  <c:v>0.21001488587888892</c:v>
                </c:pt>
                <c:pt idx="395">
                  <c:v>0.22627358566925473</c:v>
                </c:pt>
                <c:pt idx="396">
                  <c:v>0.24321166616049308</c:v>
                </c:pt>
                <c:pt idx="397">
                  <c:v>0.2600067157795653</c:v>
                </c:pt>
                <c:pt idx="398">
                  <c:v>0.27667917560569077</c:v>
                </c:pt>
                <c:pt idx="399">
                  <c:v>0.29353552720653253</c:v>
                </c:pt>
                <c:pt idx="400">
                  <c:v>0.31022331252810037</c:v>
                </c:pt>
                <c:pt idx="401">
                  <c:v>0.32648713498753928</c:v>
                </c:pt>
                <c:pt idx="402">
                  <c:v>0.34248534386716128</c:v>
                </c:pt>
                <c:pt idx="403">
                  <c:v>0.35834563037309819</c:v>
                </c:pt>
                <c:pt idx="404">
                  <c:v>0.37406800867594192</c:v>
                </c:pt>
                <c:pt idx="405">
                  <c:v>0.38953498331063452</c:v>
                </c:pt>
                <c:pt idx="406">
                  <c:v>0.40464951406192906</c:v>
                </c:pt>
                <c:pt idx="407">
                  <c:v>0.41920215957740942</c:v>
                </c:pt>
                <c:pt idx="408">
                  <c:v>0.43332062523379911</c:v>
                </c:pt>
                <c:pt idx="409">
                  <c:v>0.44655028300749217</c:v>
                </c:pt>
                <c:pt idx="410">
                  <c:v>0.45951945695573765</c:v>
                </c:pt>
                <c:pt idx="411">
                  <c:v>0.47141595250245849</c:v>
                </c:pt>
                <c:pt idx="412">
                  <c:v>0.48249517331580605</c:v>
                </c:pt>
                <c:pt idx="413">
                  <c:v>0.49293588850142356</c:v>
                </c:pt>
                <c:pt idx="414">
                  <c:v>0.50260019694151403</c:v>
                </c:pt>
                <c:pt idx="415">
                  <c:v>0.51181500002707159</c:v>
                </c:pt>
                <c:pt idx="416">
                  <c:v>0.52038620315701045</c:v>
                </c:pt>
                <c:pt idx="417">
                  <c:v>0.52821673777489953</c:v>
                </c:pt>
                <c:pt idx="418">
                  <c:v>0.53547518433060493</c:v>
                </c:pt>
                <c:pt idx="419">
                  <c:v>0.54229945102721977</c:v>
                </c:pt>
                <c:pt idx="420">
                  <c:v>0.54876105684347509</c:v>
                </c:pt>
                <c:pt idx="421">
                  <c:v>0.55462501793455055</c:v>
                </c:pt>
                <c:pt idx="422">
                  <c:v>0.55999861985383881</c:v>
                </c:pt>
                <c:pt idx="423">
                  <c:v>0.56492271641859415</c:v>
                </c:pt>
                <c:pt idx="424">
                  <c:v>0.56920320594243468</c:v>
                </c:pt>
                <c:pt idx="425">
                  <c:v>0.57334578017788618</c:v>
                </c:pt>
                <c:pt idx="426">
                  <c:v>0.57714101902842052</c:v>
                </c:pt>
                <c:pt idx="427">
                  <c:v>0.58067063012854581</c:v>
                </c:pt>
                <c:pt idx="428">
                  <c:v>0.58383758034831157</c:v>
                </c:pt>
                <c:pt idx="429">
                  <c:v>0.58700453056807733</c:v>
                </c:pt>
                <c:pt idx="430">
                  <c:v>0.58992119270346888</c:v>
                </c:pt>
                <c:pt idx="431">
                  <c:v>0.59245986137776219</c:v>
                </c:pt>
                <c:pt idx="432">
                  <c:v>0.59500363855053651</c:v>
                </c:pt>
                <c:pt idx="433">
                  <c:v>0.59725625965108997</c:v>
                </c:pt>
                <c:pt idx="434">
                  <c:v>0.59958039264507856</c:v>
                </c:pt>
                <c:pt idx="435">
                  <c:v>0.60157250866429612</c:v>
                </c:pt>
                <c:pt idx="436">
                  <c:v>0.60356972609669846</c:v>
                </c:pt>
                <c:pt idx="437">
                  <c:v>0.60526046904673381</c:v>
                </c:pt>
                <c:pt idx="438">
                  <c:v>0.60704826638260811</c:v>
                </c:pt>
                <c:pt idx="439">
                  <c:v>0.60845296175890351</c:v>
                </c:pt>
                <c:pt idx="440">
                  <c:v>0.60981678914735271</c:v>
                </c:pt>
                <c:pt idx="441">
                  <c:v>0.61119594911654029</c:v>
                </c:pt>
                <c:pt idx="442">
                  <c:v>0.61259042749587422</c:v>
                </c:pt>
                <c:pt idx="443">
                  <c:v>0.61393382797569629</c:v>
                </c:pt>
                <c:pt idx="444">
                  <c:v>0.61505758427673263</c:v>
                </c:pt>
                <c:pt idx="445">
                  <c:v>0.6161404796752189</c:v>
                </c:pt>
                <c:pt idx="446">
                  <c:v>0.61710077819546216</c:v>
                </c:pt>
                <c:pt idx="447">
                  <c:v>0.61799978181923187</c:v>
                </c:pt>
                <c:pt idx="448">
                  <c:v>0.61880684664093988</c:v>
                </c:pt>
                <c:pt idx="449">
                  <c:v>0.61973650125559432</c:v>
                </c:pt>
                <c:pt idx="450">
                  <c:v>0.62053334199504462</c:v>
                </c:pt>
                <c:pt idx="451">
                  <c:v>0.62138126771930269</c:v>
                </c:pt>
                <c:pt idx="452">
                  <c:v>0.62197379686070564</c:v>
                </c:pt>
                <c:pt idx="453">
                  <c:v>0.62284725799207152</c:v>
                </c:pt>
                <c:pt idx="454">
                  <c:v>0.62337338373852025</c:v>
                </c:pt>
                <c:pt idx="455">
                  <c:v>0.62408850267287008</c:v>
                </c:pt>
                <c:pt idx="456">
                  <c:v>0.62466570631883067</c:v>
                </c:pt>
                <c:pt idx="457">
                  <c:v>0.62522758446934867</c:v>
                </c:pt>
                <c:pt idx="458">
                  <c:v>0.62573837763505902</c:v>
                </c:pt>
                <c:pt idx="459">
                  <c:v>0.62610104560071478</c:v>
                </c:pt>
                <c:pt idx="460">
                  <c:v>0.62670890023755998</c:v>
                </c:pt>
                <c:pt idx="461">
                  <c:v>0.62715839850679689</c:v>
                </c:pt>
                <c:pt idx="462">
                  <c:v>0.62767941575476482</c:v>
                </c:pt>
                <c:pt idx="463">
                  <c:v>0.62807783612448997</c:v>
                </c:pt>
                <c:pt idx="464">
                  <c:v>0.6284456125886263</c:v>
                </c:pt>
                <c:pt idx="465">
                  <c:v>0.62906878563561797</c:v>
                </c:pt>
                <c:pt idx="466">
                  <c:v>0.6294365620997544</c:v>
                </c:pt>
                <c:pt idx="467">
                  <c:v>0.62979923006541005</c:v>
                </c:pt>
                <c:pt idx="468">
                  <c:v>0.63013635553866176</c:v>
                </c:pt>
                <c:pt idx="469">
                  <c:v>0.63040196911847846</c:v>
                </c:pt>
                <c:pt idx="470">
                  <c:v>0.63057564389623311</c:v>
                </c:pt>
                <c:pt idx="471">
                  <c:v>0.63099449825988141</c:v>
                </c:pt>
                <c:pt idx="472">
                  <c:v>0.63150019001240698</c:v>
                </c:pt>
                <c:pt idx="473">
                  <c:v>0.63185264098110094</c:v>
                </c:pt>
                <c:pt idx="474">
                  <c:v>0.63205695966444431</c:v>
                </c:pt>
                <c:pt idx="475">
                  <c:v>0.63213358005636011</c:v>
                </c:pt>
                <c:pt idx="476">
                  <c:v>0.63191393587757438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0-4BAA-942A-58F91061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08976"/>
        <c:axId val="1568716416"/>
      </c:scatterChart>
      <c:valAx>
        <c:axId val="1567608976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effectLst/>
                  </a:rPr>
                  <a:t>H field [kA/m]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383851908265671"/>
              <c:y val="0.90845497408024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16416"/>
        <c:crosses val="autoZero"/>
        <c:crossBetween val="midCat"/>
        <c:majorUnit val="50"/>
      </c:valAx>
      <c:valAx>
        <c:axId val="15687164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µ</a:t>
                </a:r>
                <a:r>
                  <a:rPr lang="en-US" sz="1800" b="1" i="0" baseline="-25000">
                    <a:effectLst/>
                  </a:rPr>
                  <a:t>o</a:t>
                </a:r>
                <a:r>
                  <a:rPr lang="en-US" sz="1800" b="1" i="0" baseline="0">
                    <a:effectLst/>
                  </a:rPr>
                  <a:t>·M [T]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4655934847498432E-3"/>
              <c:y val="0.3163830577169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08976"/>
        <c:crossesAt val="0"/>
        <c:crossBetween val="midCat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60704048210854233"/>
          <c:y val="0.54982914871490118"/>
          <c:w val="0.30479500752088085"/>
          <c:h val="0.227457039568167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73055344003731"/>
          <c:y val="4.2565874433893799E-2"/>
          <c:w val="0.76328342842928909"/>
          <c:h val="0.76813574010795815"/>
        </c:manualLayout>
      </c:layout>
      <c:scatterChart>
        <c:scatterStyle val="lineMarker"/>
        <c:varyColors val="0"/>
        <c:ser>
          <c:idx val="3"/>
          <c:order val="0"/>
          <c:tx>
            <c:strRef>
              <c:f>'Processed Data'!$V$11:$W$11</c:f>
              <c:strCache>
                <c:ptCount val="1"/>
                <c:pt idx="0">
                  <c:v>Vacoflux 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'Processed Data'!$V$13:$V$489</c:f>
              <c:numCache>
                <c:formatCode>General</c:formatCode>
                <c:ptCount val="477"/>
                <c:pt idx="0">
                  <c:v>1.0728075284199696</c:v>
                </c:pt>
                <c:pt idx="1">
                  <c:v>3.4561309969938989</c:v>
                </c:pt>
                <c:pt idx="2">
                  <c:v>5.8406912586305957</c:v>
                </c:pt>
                <c:pt idx="3">
                  <c:v>8.2265869098173035</c:v>
                </c:pt>
                <c:pt idx="4">
                  <c:v>10.650519876205731</c:v>
                </c:pt>
                <c:pt idx="5">
                  <c:v>13.054512319774176</c:v>
                </c:pt>
                <c:pt idx="6">
                  <c:v>15.439212001141021</c:v>
                </c:pt>
                <c:pt idx="7">
                  <c:v>17.823544034589325</c:v>
                </c:pt>
                <c:pt idx="8">
                  <c:v>20.208370244135928</c:v>
                </c:pt>
                <c:pt idx="9">
                  <c:v>22.593059580431468</c:v>
                </c:pt>
                <c:pt idx="10">
                  <c:v>24.976763747629278</c:v>
                </c:pt>
                <c:pt idx="11">
                  <c:v>27.363020760114274</c:v>
                </c:pt>
                <c:pt idx="12">
                  <c:v>29.747007427336065</c:v>
                </c:pt>
                <c:pt idx="13">
                  <c:v>32.130912925536883</c:v>
                </c:pt>
                <c:pt idx="14">
                  <c:v>34.515207557573561</c:v>
                </c:pt>
                <c:pt idx="15">
                  <c:v>36.900266133337077</c:v>
                </c:pt>
                <c:pt idx="16">
                  <c:v>39.283946427293415</c:v>
                </c:pt>
                <c:pt idx="17">
                  <c:v>41.668922242486524</c:v>
                </c:pt>
                <c:pt idx="18">
                  <c:v>44.052762487160678</c:v>
                </c:pt>
                <c:pt idx="19">
                  <c:v>46.437713633337609</c:v>
                </c:pt>
                <c:pt idx="20">
                  <c:v>48.821750434366471</c:v>
                </c:pt>
                <c:pt idx="21">
                  <c:v>51.20581906638396</c:v>
                </c:pt>
                <c:pt idx="22">
                  <c:v>53.590747930868851</c:v>
                </c:pt>
                <c:pt idx="23">
                  <c:v>55.975239119260252</c:v>
                </c:pt>
                <c:pt idx="24">
                  <c:v>58.358511180787559</c:v>
                </c:pt>
                <c:pt idx="25">
                  <c:v>60.743528376265871</c:v>
                </c:pt>
                <c:pt idx="26">
                  <c:v>63.127659874485879</c:v>
                </c:pt>
                <c:pt idx="27">
                  <c:v>65.511329027596204</c:v>
                </c:pt>
                <c:pt idx="28">
                  <c:v>67.896161603340531</c:v>
                </c:pt>
                <c:pt idx="29">
                  <c:v>70.279771869121916</c:v>
                </c:pt>
                <c:pt idx="30">
                  <c:v>72.663847663111838</c:v>
                </c:pt>
                <c:pt idx="31">
                  <c:v>75.049015260011373</c:v>
                </c:pt>
                <c:pt idx="32">
                  <c:v>77.432722610308033</c:v>
                </c:pt>
                <c:pt idx="33">
                  <c:v>79.816951988818047</c:v>
                </c:pt>
                <c:pt idx="34">
                  <c:v>82.201053247598878</c:v>
                </c:pt>
                <c:pt idx="35">
                  <c:v>84.585950281095137</c:v>
                </c:pt>
                <c:pt idx="36">
                  <c:v>86.969391046862128</c:v>
                </c:pt>
                <c:pt idx="37">
                  <c:v>89.353937939483615</c:v>
                </c:pt>
                <c:pt idx="38">
                  <c:v>91.737402578492066</c:v>
                </c:pt>
                <c:pt idx="39">
                  <c:v>94.12194151336638</c:v>
                </c:pt>
                <c:pt idx="40">
                  <c:v>96.506345166539077</c:v>
                </c:pt>
                <c:pt idx="41">
                  <c:v>98.889642692857279</c:v>
                </c:pt>
                <c:pt idx="42">
                  <c:v>101.27404634602999</c:v>
                </c:pt>
                <c:pt idx="43">
                  <c:v>103.65752690053273</c:v>
                </c:pt>
                <c:pt idx="44">
                  <c:v>106.04248759600624</c:v>
                </c:pt>
                <c:pt idx="45">
                  <c:v>108.42627850264803</c:v>
                </c:pt>
                <c:pt idx="46">
                  <c:v>110.81096067697115</c:v>
                </c:pt>
                <c:pt idx="47">
                  <c:v>113.19471975262431</c:v>
                </c:pt>
                <c:pt idx="48">
                  <c:v>115.57963270161491</c:v>
                </c:pt>
                <c:pt idx="49">
                  <c:v>117.96445015763963</c:v>
                </c:pt>
                <c:pt idx="50">
                  <c:v>120.34932331789446</c:v>
                </c:pt>
                <c:pt idx="51">
                  <c:v>122.73355985837689</c:v>
                </c:pt>
                <c:pt idx="52">
                  <c:v>125.11768499039918</c:v>
                </c:pt>
                <c:pt idx="53">
                  <c:v>127.50022653073769</c:v>
                </c:pt>
                <c:pt idx="54">
                  <c:v>129.88565673329333</c:v>
                </c:pt>
                <c:pt idx="55">
                  <c:v>132.26930440048633</c:v>
                </c:pt>
                <c:pt idx="56">
                  <c:v>134.65416960299402</c:v>
                </c:pt>
                <c:pt idx="57">
                  <c:v>137.06990290671433</c:v>
                </c:pt>
                <c:pt idx="58">
                  <c:v>139.47996233671344</c:v>
                </c:pt>
                <c:pt idx="59">
                  <c:v>141.8643182434032</c:v>
                </c:pt>
                <c:pt idx="60">
                  <c:v>144.24745661477832</c:v>
                </c:pt>
                <c:pt idx="61">
                  <c:v>146.63207512712421</c:v>
                </c:pt>
                <c:pt idx="62">
                  <c:v>149.01731434374813</c:v>
                </c:pt>
                <c:pt idx="63">
                  <c:v>151.40030947567445</c:v>
                </c:pt>
                <c:pt idx="64">
                  <c:v>153.78359108649835</c:v>
                </c:pt>
                <c:pt idx="65">
                  <c:v>156.16906107778976</c:v>
                </c:pt>
                <c:pt idx="66">
                  <c:v>156.53567448920194</c:v>
                </c:pt>
                <c:pt idx="67">
                  <c:v>154.13958090545916</c:v>
                </c:pt>
                <c:pt idx="68">
                  <c:v>151.7367152788878</c:v>
                </c:pt>
                <c:pt idx="69">
                  <c:v>149.33156577888309</c:v>
                </c:pt>
                <c:pt idx="70">
                  <c:v>146.8734972603003</c:v>
                </c:pt>
                <c:pt idx="71">
                  <c:v>144.46884114061916</c:v>
                </c:pt>
                <c:pt idx="72">
                  <c:v>142.06964403548608</c:v>
                </c:pt>
                <c:pt idx="73">
                  <c:v>139.66713650753667</c:v>
                </c:pt>
                <c:pt idx="74">
                  <c:v>137.26740623334422</c:v>
                </c:pt>
                <c:pt idx="75">
                  <c:v>134.86488278990052</c:v>
                </c:pt>
                <c:pt idx="76">
                  <c:v>132.46473075510889</c:v>
                </c:pt>
                <c:pt idx="77">
                  <c:v>130.06242217083837</c:v>
                </c:pt>
                <c:pt idx="78">
                  <c:v>127.66078203732881</c:v>
                </c:pt>
                <c:pt idx="79">
                  <c:v>125.25928514326804</c:v>
                </c:pt>
                <c:pt idx="80">
                  <c:v>122.85793944640322</c:v>
                </c:pt>
                <c:pt idx="81">
                  <c:v>120.45790677781889</c:v>
                </c:pt>
                <c:pt idx="82">
                  <c:v>118.05601995414756</c:v>
                </c:pt>
                <c:pt idx="83">
                  <c:v>115.65488115870876</c:v>
                </c:pt>
                <c:pt idx="84">
                  <c:v>113.25418799711061</c:v>
                </c:pt>
                <c:pt idx="85">
                  <c:v>110.85237279316365</c:v>
                </c:pt>
                <c:pt idx="86">
                  <c:v>108.43286751729205</c:v>
                </c:pt>
                <c:pt idx="87">
                  <c:v>105.94251441850307</c:v>
                </c:pt>
                <c:pt idx="88">
                  <c:v>103.53221625608934</c:v>
                </c:pt>
                <c:pt idx="89">
                  <c:v>101.13217562975785</c:v>
                </c:pt>
                <c:pt idx="90">
                  <c:v>98.730400214546691</c:v>
                </c:pt>
                <c:pt idx="91">
                  <c:v>96.329866207891641</c:v>
                </c:pt>
                <c:pt idx="92">
                  <c:v>93.928576215256882</c:v>
                </c:pt>
                <c:pt idx="93">
                  <c:v>91.527397631082309</c:v>
                </c:pt>
                <c:pt idx="94">
                  <c:v>89.126601018771154</c:v>
                </c:pt>
                <c:pt idx="95">
                  <c:v>86.725016589491688</c:v>
                </c:pt>
                <c:pt idx="96">
                  <c:v>84.32414039970898</c:v>
                </c:pt>
                <c:pt idx="97">
                  <c:v>81.922961815534407</c:v>
                </c:pt>
                <c:pt idx="98">
                  <c:v>79.511866286855764</c:v>
                </c:pt>
                <c:pt idx="99">
                  <c:v>77.061197677352041</c:v>
                </c:pt>
                <c:pt idx="100">
                  <c:v>74.659040290277446</c:v>
                </c:pt>
                <c:pt idx="101">
                  <c:v>72.257796452576201</c:v>
                </c:pt>
                <c:pt idx="102">
                  <c:v>69.856064009199656</c:v>
                </c:pt>
                <c:pt idx="103">
                  <c:v>67.455078002506227</c:v>
                </c:pt>
                <c:pt idx="104">
                  <c:v>65.051799368857544</c:v>
                </c:pt>
                <c:pt idx="105">
                  <c:v>62.650911242454107</c:v>
                </c:pt>
                <c:pt idx="106">
                  <c:v>60.248694968050572</c:v>
                </c:pt>
                <c:pt idx="107">
                  <c:v>57.847377123300788</c:v>
                </c:pt>
                <c:pt idx="108">
                  <c:v>55.446036201084254</c:v>
                </c:pt>
                <c:pt idx="109">
                  <c:v>53.044028419656165</c:v>
                </c:pt>
                <c:pt idx="110">
                  <c:v>50.642215603033364</c:v>
                </c:pt>
                <c:pt idx="111">
                  <c:v>48.210421178230909</c:v>
                </c:pt>
                <c:pt idx="112">
                  <c:v>45.776886394125746</c:v>
                </c:pt>
                <c:pt idx="113">
                  <c:v>43.319980502402252</c:v>
                </c:pt>
                <c:pt idx="114">
                  <c:v>40.917885981530176</c:v>
                </c:pt>
                <c:pt idx="115">
                  <c:v>38.515467580348918</c:v>
                </c:pt>
                <c:pt idx="116">
                  <c:v>36.055462941883427</c:v>
                </c:pt>
                <c:pt idx="117">
                  <c:v>33.653870554856809</c:v>
                </c:pt>
                <c:pt idx="118">
                  <c:v>31.251233315628792</c:v>
                </c:pt>
                <c:pt idx="119">
                  <c:v>28.850351555423078</c:v>
                </c:pt>
                <c:pt idx="120">
                  <c:v>26.446856471051795</c:v>
                </c:pt>
                <c:pt idx="121">
                  <c:v>24.045829084073151</c:v>
                </c:pt>
                <c:pt idx="122">
                  <c:v>21.643266647668387</c:v>
                </c:pt>
                <c:pt idx="123">
                  <c:v>19.241633676131283</c:v>
                </c:pt>
                <c:pt idx="124">
                  <c:v>16.83835424670789</c:v>
                </c:pt>
                <c:pt idx="125">
                  <c:v>14.437589465385349</c:v>
                </c:pt>
                <c:pt idx="126">
                  <c:v>11.993709609979213</c:v>
                </c:pt>
                <c:pt idx="127">
                  <c:v>9.5739632143688187</c:v>
                </c:pt>
                <c:pt idx="128">
                  <c:v>7.1722431055003675</c:v>
                </c:pt>
                <c:pt idx="129">
                  <c:v>4.7438228450689364</c:v>
                </c:pt>
                <c:pt idx="130">
                  <c:v>2.307808665682817</c:v>
                </c:pt>
                <c:pt idx="131">
                  <c:v>-9.3762116060277068E-2</c:v>
                </c:pt>
                <c:pt idx="132">
                  <c:v>-2.4952794217424921</c:v>
                </c:pt>
                <c:pt idx="133">
                  <c:v>-4.8987572378024486</c:v>
                </c:pt>
                <c:pt idx="134">
                  <c:v>-7.3002842917249282</c:v>
                </c:pt>
                <c:pt idx="135">
                  <c:v>-9.7029153239101635</c:v>
                </c:pt>
                <c:pt idx="136">
                  <c:v>-12.105120457467688</c:v>
                </c:pt>
                <c:pt idx="137">
                  <c:v>-14.506925316343333</c:v>
                </c:pt>
                <c:pt idx="138">
                  <c:v>-16.965710032170023</c:v>
                </c:pt>
                <c:pt idx="139">
                  <c:v>-19.429162762477599</c:v>
                </c:pt>
                <c:pt idx="140">
                  <c:v>-21.831671086201712</c:v>
                </c:pt>
                <c:pt idx="141">
                  <c:v>-24.233683642278095</c:v>
                </c:pt>
                <c:pt idx="142">
                  <c:v>-26.705714028243609</c:v>
                </c:pt>
                <c:pt idx="143">
                  <c:v>-29.164461342658672</c:v>
                </c:pt>
                <c:pt idx="144">
                  <c:v>-31.61541802260939</c:v>
                </c:pt>
                <c:pt idx="145">
                  <c:v>-34.017395564598289</c:v>
                </c:pt>
                <c:pt idx="146">
                  <c:v>-36.420178430599236</c:v>
                </c:pt>
                <c:pt idx="147">
                  <c:v>-38.821683282407157</c:v>
                </c:pt>
                <c:pt idx="148">
                  <c:v>-41.22529454988689</c:v>
                </c:pt>
                <c:pt idx="149">
                  <c:v>-43.626320345316103</c:v>
                </c:pt>
                <c:pt idx="150">
                  <c:v>-46.028456246473375</c:v>
                </c:pt>
                <c:pt idx="151">
                  <c:v>-48.429642788395114</c:v>
                </c:pt>
                <c:pt idx="152">
                  <c:v>-50.832749534705258</c:v>
                </c:pt>
                <c:pt idx="153">
                  <c:v>-53.23328672445917</c:v>
                </c:pt>
                <c:pt idx="154">
                  <c:v>-55.635793456633856</c:v>
                </c:pt>
                <c:pt idx="155">
                  <c:v>-58.037563301422026</c:v>
                </c:pt>
                <c:pt idx="156">
                  <c:v>-60.439823343434909</c:v>
                </c:pt>
                <c:pt idx="157">
                  <c:v>-62.843102772858295</c:v>
                </c:pt>
                <c:pt idx="158">
                  <c:v>-65.24428294858231</c:v>
                </c:pt>
                <c:pt idx="159">
                  <c:v>-67.7008745092932</c:v>
                </c:pt>
                <c:pt idx="160">
                  <c:v>-70.106690072734764</c:v>
                </c:pt>
                <c:pt idx="161">
                  <c:v>-72.508432065407888</c:v>
                </c:pt>
                <c:pt idx="162">
                  <c:v>-74.910505100362641</c:v>
                </c:pt>
                <c:pt idx="163">
                  <c:v>-77.312839149424065</c:v>
                </c:pt>
                <c:pt idx="164">
                  <c:v>-79.714679022387188</c:v>
                </c:pt>
                <c:pt idx="165">
                  <c:v>-82.117194508083742</c:v>
                </c:pt>
                <c:pt idx="166">
                  <c:v>-84.519463303618508</c:v>
                </c:pt>
                <c:pt idx="167">
                  <c:v>-86.920832873724791</c:v>
                </c:pt>
                <c:pt idx="168">
                  <c:v>-89.324064556665263</c:v>
                </c:pt>
                <c:pt idx="169">
                  <c:v>-91.724304126675591</c:v>
                </c:pt>
                <c:pt idx="170">
                  <c:v>-94.12618299259978</c:v>
                </c:pt>
                <c:pt idx="171">
                  <c:v>-96.528125520501206</c:v>
                </c:pt>
                <c:pt idx="172">
                  <c:v>-98.929797484999369</c:v>
                </c:pt>
                <c:pt idx="173">
                  <c:v>-101.33010867473409</c:v>
                </c:pt>
                <c:pt idx="174">
                  <c:v>-103.7329822590526</c:v>
                </c:pt>
                <c:pt idx="175">
                  <c:v>-106.13457464607923</c:v>
                </c:pt>
                <c:pt idx="176">
                  <c:v>-108.53632618804893</c:v>
                </c:pt>
                <c:pt idx="177">
                  <c:v>-110.93724216656742</c:v>
                </c:pt>
                <c:pt idx="178">
                  <c:v>-113.34037835654202</c:v>
                </c:pt>
                <c:pt idx="179">
                  <c:v>-115.7413977857735</c:v>
                </c:pt>
                <c:pt idx="180">
                  <c:v>-118.14287876433995</c:v>
                </c:pt>
                <c:pt idx="181">
                  <c:v>-120.54387432032999</c:v>
                </c:pt>
                <c:pt idx="182">
                  <c:v>-122.97790248475873</c:v>
                </c:pt>
                <c:pt idx="183">
                  <c:v>-125.40781649390856</c:v>
                </c:pt>
                <c:pt idx="184">
                  <c:v>-127.80893937385305</c:v>
                </c:pt>
                <c:pt idx="185">
                  <c:v>-130.20990309885445</c:v>
                </c:pt>
                <c:pt idx="186">
                  <c:v>-132.61144773939816</c:v>
                </c:pt>
                <c:pt idx="187">
                  <c:v>-135.01239554890526</c:v>
                </c:pt>
                <c:pt idx="188">
                  <c:v>-137.41297730204323</c:v>
                </c:pt>
                <c:pt idx="189">
                  <c:v>-139.81562011169424</c:v>
                </c:pt>
                <c:pt idx="190">
                  <c:v>-142.21622573807372</c:v>
                </c:pt>
                <c:pt idx="191">
                  <c:v>-144.61903566041497</c:v>
                </c:pt>
                <c:pt idx="192">
                  <c:v>-147.04962607807295</c:v>
                </c:pt>
                <c:pt idx="193">
                  <c:v>-149.48011304501787</c:v>
                </c:pt>
                <c:pt idx="194">
                  <c:v>-151.90744874408963</c:v>
                </c:pt>
                <c:pt idx="195">
                  <c:v>-154.41499853447965</c:v>
                </c:pt>
                <c:pt idx="196">
                  <c:v>-156.86198986902323</c:v>
                </c:pt>
                <c:pt idx="197">
                  <c:v>-157.3296109650687</c:v>
                </c:pt>
                <c:pt idx="198">
                  <c:v>-154.92521745104366</c:v>
                </c:pt>
                <c:pt idx="199">
                  <c:v>-152.5036192876704</c:v>
                </c:pt>
                <c:pt idx="200">
                  <c:v>-150.08129696930607</c:v>
                </c:pt>
                <c:pt idx="201">
                  <c:v>-147.66001711581899</c:v>
                </c:pt>
                <c:pt idx="202">
                  <c:v>-145.23905557221806</c:v>
                </c:pt>
                <c:pt idx="203">
                  <c:v>-142.81596931012689</c:v>
                </c:pt>
                <c:pt idx="204">
                  <c:v>-140.39723593572927</c:v>
                </c:pt>
                <c:pt idx="205">
                  <c:v>-137.97596403998935</c:v>
                </c:pt>
                <c:pt idx="206">
                  <c:v>-135.55576644011529</c:v>
                </c:pt>
                <c:pt idx="207">
                  <c:v>-133.13468553030705</c:v>
                </c:pt>
                <c:pt idx="208">
                  <c:v>-130.71375581769479</c:v>
                </c:pt>
                <c:pt idx="209">
                  <c:v>-128.29242821772476</c:v>
                </c:pt>
                <c:pt idx="210">
                  <c:v>-125.8739494912361</c:v>
                </c:pt>
                <c:pt idx="211">
                  <c:v>-123.45282083494496</c:v>
                </c:pt>
                <c:pt idx="212">
                  <c:v>-121.03371344643107</c:v>
                </c:pt>
                <c:pt idx="213">
                  <c:v>-118.61238584646105</c:v>
                </c:pt>
                <c:pt idx="214">
                  <c:v>-116.19179831697643</c:v>
                </c:pt>
                <c:pt idx="215">
                  <c:v>-113.77252381577229</c:v>
                </c:pt>
                <c:pt idx="216">
                  <c:v>-111.35234213139253</c:v>
                </c:pt>
                <c:pt idx="217">
                  <c:v>-108.93076784126073</c:v>
                </c:pt>
                <c:pt idx="218">
                  <c:v>-106.51201059362165</c:v>
                </c:pt>
                <c:pt idx="219">
                  <c:v>-104.09051588096139</c:v>
                </c:pt>
                <c:pt idx="220">
                  <c:v>-101.6713050417345</c:v>
                </c:pt>
                <c:pt idx="221">
                  <c:v>-99.251067653124665</c:v>
                </c:pt>
                <c:pt idx="222">
                  <c:v>-96.831267940608342</c:v>
                </c:pt>
                <c:pt idx="223">
                  <c:v>-94.410346185743208</c:v>
                </c:pt>
                <c:pt idx="224">
                  <c:v>-91.991461614149657</c:v>
                </c:pt>
                <c:pt idx="225">
                  <c:v>-89.569083591555227</c:v>
                </c:pt>
                <c:pt idx="226">
                  <c:v>-87.150660569296647</c:v>
                </c:pt>
                <c:pt idx="227">
                  <c:v>-84.730908603263245</c:v>
                </c:pt>
                <c:pt idx="228">
                  <c:v>-82.310153961088361</c:v>
                </c:pt>
                <c:pt idx="229">
                  <c:v>-79.889256079464701</c:v>
                </c:pt>
                <c:pt idx="230">
                  <c:v>-77.469290050032825</c:v>
                </c:pt>
                <c:pt idx="231">
                  <c:v>-75.047461907766788</c:v>
                </c:pt>
                <c:pt idx="232">
                  <c:v>-72.626960321951429</c:v>
                </c:pt>
                <c:pt idx="233">
                  <c:v>-70.205578609300758</c:v>
                </c:pt>
                <c:pt idx="234">
                  <c:v>-67.785533002397358</c:v>
                </c:pt>
                <c:pt idx="235">
                  <c:v>-65.363472493914401</c:v>
                </c:pt>
                <c:pt idx="236">
                  <c:v>-62.943921858884003</c:v>
                </c:pt>
                <c:pt idx="237">
                  <c:v>-60.52259346313928</c:v>
                </c:pt>
                <c:pt idx="238">
                  <c:v>-58.101683644894884</c:v>
                </c:pt>
                <c:pt idx="239">
                  <c:v>-55.628466758828615</c:v>
                </c:pt>
                <c:pt idx="240">
                  <c:v>-53.200017770929961</c:v>
                </c:pt>
                <c:pt idx="241">
                  <c:v>-50.753903380122814</c:v>
                </c:pt>
                <c:pt idx="242">
                  <c:v>-48.299712671728471</c:v>
                </c:pt>
                <c:pt idx="243">
                  <c:v>-45.87900418448708</c:v>
                </c:pt>
                <c:pt idx="244">
                  <c:v>-43.457916112706428</c:v>
                </c:pt>
                <c:pt idx="245">
                  <c:v>-41.027994941584161</c:v>
                </c:pt>
                <c:pt idx="246">
                  <c:v>-38.557032485286797</c:v>
                </c:pt>
                <c:pt idx="247">
                  <c:v>-36.135729554332961</c:v>
                </c:pt>
                <c:pt idx="248">
                  <c:v>-33.715796151664428</c:v>
                </c:pt>
                <c:pt idx="249">
                  <c:v>-31.260442020636088</c:v>
                </c:pt>
                <c:pt idx="250">
                  <c:v>-28.814588643935615</c:v>
                </c:pt>
                <c:pt idx="251">
                  <c:v>-26.394491311675697</c:v>
                </c:pt>
                <c:pt idx="252">
                  <c:v>-23.972931345488774</c:v>
                </c:pt>
                <c:pt idx="253">
                  <c:v>-21.505490192307313</c:v>
                </c:pt>
                <c:pt idx="254">
                  <c:v>-19.072161513853455</c:v>
                </c:pt>
                <c:pt idx="255">
                  <c:v>-16.65144586463963</c:v>
                </c:pt>
                <c:pt idx="256">
                  <c:v>-14.231693898606226</c:v>
                </c:pt>
                <c:pt idx="257">
                  <c:v>-11.809226749243674</c:v>
                </c:pt>
                <c:pt idx="258">
                  <c:v>-9.3896418959005157</c:v>
                </c:pt>
                <c:pt idx="259">
                  <c:v>-6.9680126973133438</c:v>
                </c:pt>
                <c:pt idx="260">
                  <c:v>-4.5475181143154737</c:v>
                </c:pt>
                <c:pt idx="261">
                  <c:v>-2.1240801993775329</c:v>
                </c:pt>
                <c:pt idx="262">
                  <c:v>0.29427386104421199</c:v>
                </c:pt>
                <c:pt idx="263">
                  <c:v>2.7146978269938331</c:v>
                </c:pt>
                <c:pt idx="264">
                  <c:v>5.1362714009283952</c:v>
                </c:pt>
                <c:pt idx="265">
                  <c:v>7.5576667213266946</c:v>
                </c:pt>
                <c:pt idx="266">
                  <c:v>9.9779828120558864</c:v>
                </c:pt>
                <c:pt idx="267">
                  <c:v>12.414623504875488</c:v>
                </c:pt>
                <c:pt idx="268">
                  <c:v>14.878478897189087</c:v>
                </c:pt>
                <c:pt idx="269">
                  <c:v>17.299828778851133</c:v>
                </c:pt>
                <c:pt idx="270">
                  <c:v>19.721256646435293</c:v>
                </c:pt>
                <c:pt idx="271">
                  <c:v>22.141483689973828</c:v>
                </c:pt>
                <c:pt idx="272">
                  <c:v>24.56246592371733</c:v>
                </c:pt>
                <c:pt idx="273">
                  <c:v>26.983174410958718</c:v>
                </c:pt>
                <c:pt idx="274">
                  <c:v>29.43660833759866</c:v>
                </c:pt>
                <c:pt idx="275">
                  <c:v>31.883074460830038</c:v>
                </c:pt>
                <c:pt idx="276">
                  <c:v>34.303813983285323</c:v>
                </c:pt>
                <c:pt idx="277">
                  <c:v>36.725330181862908</c:v>
                </c:pt>
                <c:pt idx="278">
                  <c:v>39.14547605638046</c:v>
                </c:pt>
                <c:pt idx="279">
                  <c:v>41.566685881692592</c:v>
                </c:pt>
                <c:pt idx="280">
                  <c:v>43.987367312593648</c:v>
                </c:pt>
                <c:pt idx="281">
                  <c:v>46.408359891408452</c:v>
                </c:pt>
                <c:pt idx="282">
                  <c:v>48.828797815246581</c:v>
                </c:pt>
                <c:pt idx="283">
                  <c:v>51.25016918282595</c:v>
                </c:pt>
                <c:pt idx="284">
                  <c:v>53.669867036178694</c:v>
                </c:pt>
                <c:pt idx="285">
                  <c:v>56.09028188255008</c:v>
                </c:pt>
                <c:pt idx="286">
                  <c:v>58.51165006703058</c:v>
                </c:pt>
                <c:pt idx="287">
                  <c:v>60.932701533174331</c:v>
                </c:pt>
                <c:pt idx="288">
                  <c:v>63.352897541498962</c:v>
                </c:pt>
                <c:pt idx="289">
                  <c:v>65.773026704747494</c:v>
                </c:pt>
                <c:pt idx="290">
                  <c:v>68.194152973714495</c:v>
                </c:pt>
                <c:pt idx="291">
                  <c:v>70.616043186408334</c:v>
                </c:pt>
                <c:pt idx="292">
                  <c:v>73.036289328540036</c:v>
                </c:pt>
                <c:pt idx="293">
                  <c:v>75.456845027036053</c:v>
                </c:pt>
                <c:pt idx="294">
                  <c:v>77.877925141069568</c:v>
                </c:pt>
                <c:pt idx="295">
                  <c:v>80.298801536775912</c:v>
                </c:pt>
                <c:pt idx="296">
                  <c:v>82.718951390167049</c:v>
                </c:pt>
                <c:pt idx="297">
                  <c:v>85.139260398501264</c:v>
                </c:pt>
                <c:pt idx="298">
                  <c:v>87.561192787255024</c:v>
                </c:pt>
                <c:pt idx="299">
                  <c:v>89.981366513887636</c:v>
                </c:pt>
                <c:pt idx="300">
                  <c:v>92.402328057488546</c:v>
                </c:pt>
                <c:pt idx="301">
                  <c:v>94.822517699615446</c:v>
                </c:pt>
                <c:pt idx="302">
                  <c:v>97.243009736134226</c:v>
                </c:pt>
                <c:pt idx="303">
                  <c:v>99.663955364240806</c:v>
                </c:pt>
                <c:pt idx="304">
                  <c:v>102.08502831630187</c:v>
                </c:pt>
                <c:pt idx="305">
                  <c:v>104.50572725424669</c:v>
                </c:pt>
                <c:pt idx="306">
                  <c:v>106.92674450207767</c:v>
                </c:pt>
                <c:pt idx="307">
                  <c:v>109.38365914732302</c:v>
                </c:pt>
                <c:pt idx="308">
                  <c:v>111.82692625619825</c:v>
                </c:pt>
                <c:pt idx="309">
                  <c:v>114.24803103924795</c:v>
                </c:pt>
                <c:pt idx="310">
                  <c:v>116.6677034278098</c:v>
                </c:pt>
                <c:pt idx="311">
                  <c:v>119.08922201371152</c:v>
                </c:pt>
                <c:pt idx="312">
                  <c:v>121.50952306429861</c:v>
                </c:pt>
                <c:pt idx="313">
                  <c:v>123.93042890366942</c:v>
                </c:pt>
                <c:pt idx="314">
                  <c:v>126.3509209401882</c:v>
                </c:pt>
                <c:pt idx="315">
                  <c:v>128.7712299485224</c:v>
                </c:pt>
                <c:pt idx="316">
                  <c:v>131.19231085833064</c:v>
                </c:pt>
                <c:pt idx="317">
                  <c:v>133.61321669770146</c:v>
                </c:pt>
                <c:pt idx="318">
                  <c:v>136.0709430331566</c:v>
                </c:pt>
                <c:pt idx="319">
                  <c:v>138.51254697287652</c:v>
                </c:pt>
                <c:pt idx="320">
                  <c:v>140.93560936172622</c:v>
                </c:pt>
                <c:pt idx="321">
                  <c:v>143.35372203184579</c:v>
                </c:pt>
                <c:pt idx="322">
                  <c:v>145.7751371670345</c:v>
                </c:pt>
                <c:pt idx="323">
                  <c:v>148.19614645711835</c:v>
                </c:pt>
                <c:pt idx="324">
                  <c:v>150.61534933859807</c:v>
                </c:pt>
                <c:pt idx="325">
                  <c:v>153.03706686817867</c:v>
                </c:pt>
                <c:pt idx="326">
                  <c:v>155.4595642569804</c:v>
                </c:pt>
              </c:numCache>
            </c:numRef>
          </c:xVal>
          <c:yVal>
            <c:numRef>
              <c:f>'Processed Data'!$W$13:$W$489</c:f>
              <c:numCache>
                <c:formatCode>0.00E+00</c:formatCode>
                <c:ptCount val="477"/>
                <c:pt idx="0">
                  <c:v>7.6437851259475859E-2</c:v>
                </c:pt>
                <c:pt idx="1">
                  <c:v>0.13087722268044932</c:v>
                </c:pt>
                <c:pt idx="2">
                  <c:v>0.1927058009873556</c:v>
                </c:pt>
                <c:pt idx="3">
                  <c:v>0.26481479528499685</c:v>
                </c:pt>
                <c:pt idx="4">
                  <c:v>0.34476632485624681</c:v>
                </c:pt>
                <c:pt idx="5">
                  <c:v>0.42461710326686902</c:v>
                </c:pt>
                <c:pt idx="6">
                  <c:v>0.49181505821912636</c:v>
                </c:pt>
                <c:pt idx="7">
                  <c:v>0.55546701155197031</c:v>
                </c:pt>
                <c:pt idx="8">
                  <c:v>0.61719485779540906</c:v>
                </c:pt>
                <c:pt idx="9">
                  <c:v>0.67718494431003473</c:v>
                </c:pt>
                <c:pt idx="10">
                  <c:v>0.73560854534074904</c:v>
                </c:pt>
                <c:pt idx="11">
                  <c:v>0.79285349692857132</c:v>
                </c:pt>
                <c:pt idx="12">
                  <c:v>0.84903562334982008</c:v>
                </c:pt>
                <c:pt idx="13">
                  <c:v>0.90387793393732696</c:v>
                </c:pt>
                <c:pt idx="14">
                  <c:v>0.95790426379404692</c:v>
                </c:pt>
                <c:pt idx="15">
                  <c:v>1.0105303353051454</c:v>
                </c:pt>
                <c:pt idx="16">
                  <c:v>1.0619626433351748</c:v>
                </c:pt>
                <c:pt idx="17">
                  <c:v>1.1116320243074773</c:v>
                </c:pt>
                <c:pt idx="18">
                  <c:v>1.1600975748671452</c:v>
                </c:pt>
                <c:pt idx="19">
                  <c:v>1.2062461215489482</c:v>
                </c:pt>
                <c:pt idx="20">
                  <c:v>1.2511958712838993</c:v>
                </c:pt>
                <c:pt idx="21">
                  <c:v>1.2937933692396777</c:v>
                </c:pt>
                <c:pt idx="22">
                  <c:v>1.3343005329677609</c:v>
                </c:pt>
                <c:pt idx="23">
                  <c:v>1.3729691858064033</c:v>
                </c:pt>
                <c:pt idx="24">
                  <c:v>1.4095274251175338</c:v>
                </c:pt>
                <c:pt idx="25">
                  <c:v>1.4441966824731096</c:v>
                </c:pt>
                <c:pt idx="26">
                  <c:v>1.4764684277799529</c:v>
                </c:pt>
                <c:pt idx="27">
                  <c:v>1.5065138534379938</c:v>
                </c:pt>
                <c:pt idx="28">
                  <c:v>1.5349072383346454</c:v>
                </c:pt>
                <c:pt idx="29">
                  <c:v>1.5611446902584802</c:v>
                </c:pt>
                <c:pt idx="30">
                  <c:v>1.5858006245051997</c:v>
                </c:pt>
                <c:pt idx="31">
                  <c:v>1.60853238345837</c:v>
                </c:pt>
                <c:pt idx="32">
                  <c:v>1.6297831576417929</c:v>
                </c:pt>
                <c:pt idx="33">
                  <c:v>1.6493668861522781</c:v>
                </c:pt>
                <c:pt idx="34">
                  <c:v>1.6679733856961547</c:v>
                </c:pt>
                <c:pt idx="35">
                  <c:v>1.6850788484521244</c:v>
                </c:pt>
                <c:pt idx="36">
                  <c:v>1.7011416062638236</c:v>
                </c:pt>
                <c:pt idx="37">
                  <c:v>1.7158595147759976</c:v>
                </c:pt>
                <c:pt idx="38">
                  <c:v>1.7296508017959646</c:v>
                </c:pt>
                <c:pt idx="39">
                  <c:v>1.7427215802450737</c:v>
                </c:pt>
                <c:pt idx="40">
                  <c:v>1.7545886919714917</c:v>
                </c:pt>
                <c:pt idx="41">
                  <c:v>1.7657908132997779</c:v>
                </c:pt>
                <c:pt idx="42">
                  <c:v>1.7763130757266712</c:v>
                </c:pt>
                <c:pt idx="43">
                  <c:v>1.7859437735910644</c:v>
                </c:pt>
                <c:pt idx="44">
                  <c:v>1.7954231946653996</c:v>
                </c:pt>
                <c:pt idx="45">
                  <c:v>1.8038652307186496</c:v>
                </c:pt>
                <c:pt idx="46">
                  <c:v>1.8118387043067541</c:v>
                </c:pt>
                <c:pt idx="47">
                  <c:v>1.8189408017588036</c:v>
                </c:pt>
                <c:pt idx="48">
                  <c:v>1.8260630876372994</c:v>
                </c:pt>
                <c:pt idx="49">
                  <c:v>1.8327369994770955</c:v>
                </c:pt>
                <c:pt idx="50">
                  <c:v>1.8388317217311543</c:v>
                </c:pt>
                <c:pt idx="51">
                  <c:v>1.8443824477374697</c:v>
                </c:pt>
                <c:pt idx="52">
                  <c:v>1.850104366143714</c:v>
                </c:pt>
                <c:pt idx="53">
                  <c:v>1.8552470949642215</c:v>
                </c:pt>
                <c:pt idx="54">
                  <c:v>1.8604653939756139</c:v>
                </c:pt>
                <c:pt idx="55">
                  <c:v>1.8646108418113541</c:v>
                </c:pt>
                <c:pt idx="56">
                  <c:v>1.8690533868957364</c:v>
                </c:pt>
                <c:pt idx="57">
                  <c:v>1.8726145980391276</c:v>
                </c:pt>
                <c:pt idx="58">
                  <c:v>1.8763369073692249</c:v>
                </c:pt>
                <c:pt idx="59">
                  <c:v>1.8802001264595831</c:v>
                </c:pt>
                <c:pt idx="60">
                  <c:v>1.8834339577146633</c:v>
                </c:pt>
                <c:pt idx="61">
                  <c:v>1.8866626054548452</c:v>
                </c:pt>
                <c:pt idx="62">
                  <c:v>1.8900826340214016</c:v>
                </c:pt>
                <c:pt idx="63">
                  <c:v>1.8928429921130121</c:v>
                </c:pt>
                <c:pt idx="64">
                  <c:v>1.8952304099485209</c:v>
                </c:pt>
                <c:pt idx="65">
                  <c:v>1.8976935343832018</c:v>
                </c:pt>
                <c:pt idx="66">
                  <c:v>1.8984238643507092</c:v>
                </c:pt>
                <c:pt idx="67">
                  <c:v>1.8961522571506904</c:v>
                </c:pt>
                <c:pt idx="68">
                  <c:v>1.8937546086936718</c:v>
                </c:pt>
                <c:pt idx="69">
                  <c:v>1.8909036754996289</c:v>
                </c:pt>
                <c:pt idx="70">
                  <c:v>1.887780744181714</c:v>
                </c:pt>
                <c:pt idx="71">
                  <c:v>1.8846327137390291</c:v>
                </c:pt>
                <c:pt idx="72">
                  <c:v>1.8815903997186108</c:v>
                </c:pt>
                <c:pt idx="73">
                  <c:v>1.8779133779397297</c:v>
                </c:pt>
                <c:pt idx="74">
                  <c:v>1.8746243013284973</c:v>
                </c:pt>
                <c:pt idx="75">
                  <c:v>1.8709171333182339</c:v>
                </c:pt>
                <c:pt idx="76">
                  <c:v>1.8664443055941833</c:v>
                </c:pt>
                <c:pt idx="77">
                  <c:v>1.8621327124651255</c:v>
                </c:pt>
                <c:pt idx="78">
                  <c:v>1.8575641261237439</c:v>
                </c:pt>
                <c:pt idx="79">
                  <c:v>1.8526430607692803</c:v>
                </c:pt>
                <c:pt idx="80">
                  <c:v>1.847021811678691</c:v>
                </c:pt>
                <c:pt idx="81">
                  <c:v>1.8415969905210892</c:v>
                </c:pt>
                <c:pt idx="82">
                  <c:v>1.8356786441818576</c:v>
                </c:pt>
                <c:pt idx="83">
                  <c:v>1.8295384979682956</c:v>
                </c:pt>
                <c:pt idx="84">
                  <c:v>1.8225473004534112</c:v>
                </c:pt>
                <c:pt idx="85">
                  <c:v>1.8155458723170175</c:v>
                </c:pt>
                <c:pt idx="86">
                  <c:v>1.807602544960295</c:v>
                </c:pt>
                <c:pt idx="87">
                  <c:v>1.7991656924219432</c:v>
                </c:pt>
                <c:pt idx="88">
                  <c:v>1.7900538916805238</c:v>
                </c:pt>
                <c:pt idx="89">
                  <c:v>1.7803980946913602</c:v>
                </c:pt>
                <c:pt idx="90">
                  <c:v>1.770414781405599</c:v>
                </c:pt>
                <c:pt idx="91">
                  <c:v>1.7595299457524012</c:v>
                </c:pt>
                <c:pt idx="92">
                  <c:v>1.7483278244241149</c:v>
                </c:pt>
                <c:pt idx="93">
                  <c:v>1.7358864338102842</c:v>
                </c:pt>
                <c:pt idx="94">
                  <c:v>1.7227552264901245</c:v>
                </c:pt>
                <c:pt idx="95">
                  <c:v>1.7085862249240189</c:v>
                </c:pt>
                <c:pt idx="96">
                  <c:v>1.6936769355854693</c:v>
                </c:pt>
                <c:pt idx="97">
                  <c:v>1.6776594653249866</c:v>
                </c:pt>
                <c:pt idx="98">
                  <c:v>1.6601207698501517</c:v>
                </c:pt>
                <c:pt idx="99">
                  <c:v>1.6411264615469134</c:v>
                </c:pt>
                <c:pt idx="100">
                  <c:v>1.6211195945307861</c:v>
                </c:pt>
                <c:pt idx="101">
                  <c:v>1.5998082550680253</c:v>
                </c:pt>
                <c:pt idx="102">
                  <c:v>1.576593065146449</c:v>
                </c:pt>
                <c:pt idx="103">
                  <c:v>1.5519723242377232</c:v>
                </c:pt>
                <c:pt idx="104">
                  <c:v>1.5256190616783976</c:v>
                </c:pt>
                <c:pt idx="105">
                  <c:v>1.4972761478478616</c:v>
                </c:pt>
                <c:pt idx="106">
                  <c:v>1.467029247150222</c:v>
                </c:pt>
                <c:pt idx="107">
                  <c:v>1.4344200277418444</c:v>
                </c:pt>
                <c:pt idx="108">
                  <c:v>1.4004156243761143</c:v>
                </c:pt>
                <c:pt idx="109">
                  <c:v>1.364210000486352</c:v>
                </c:pt>
                <c:pt idx="110">
                  <c:v>1.3254304613513728</c:v>
                </c:pt>
                <c:pt idx="111">
                  <c:v>1.2841576788319882</c:v>
                </c:pt>
                <c:pt idx="112">
                  <c:v>1.2407341332138575</c:v>
                </c:pt>
                <c:pt idx="113">
                  <c:v>1.1949935700770336</c:v>
                </c:pt>
                <c:pt idx="114">
                  <c:v>1.148039109596009</c:v>
                </c:pt>
                <c:pt idx="115">
                  <c:v>1.0998657046641729</c:v>
                </c:pt>
                <c:pt idx="116">
                  <c:v>1.0479800709746332</c:v>
                </c:pt>
                <c:pt idx="117">
                  <c:v>0.99629087885890932</c:v>
                </c:pt>
                <c:pt idx="118">
                  <c:v>0.94243579596543336</c:v>
                </c:pt>
                <c:pt idx="119">
                  <c:v>0.88742221113302522</c:v>
                </c:pt>
                <c:pt idx="120">
                  <c:v>0.83102349563400113</c:v>
                </c:pt>
                <c:pt idx="121">
                  <c:v>0.77310864294972226</c:v>
                </c:pt>
                <c:pt idx="122">
                  <c:v>0.71390432273035798</c:v>
                </c:pt>
                <c:pt idx="123">
                  <c:v>0.65321912686787564</c:v>
                </c:pt>
                <c:pt idx="124">
                  <c:v>0.59083649356615731</c:v>
                </c:pt>
                <c:pt idx="125">
                  <c:v>0.52675134843693439</c:v>
                </c:pt>
                <c:pt idx="126">
                  <c:v>0.45958864138598521</c:v>
                </c:pt>
                <c:pt idx="127">
                  <c:v>0.38990748269923059</c:v>
                </c:pt>
                <c:pt idx="128">
                  <c:v>0.31449929029547652</c:v>
                </c:pt>
                <c:pt idx="129">
                  <c:v>0.23178246465263441</c:v>
                </c:pt>
                <c:pt idx="130">
                  <c:v>0.14631043715142319</c:v>
                </c:pt>
                <c:pt idx="131">
                  <c:v>6.4752124360176438E-2</c:v>
                </c:pt>
                <c:pt idx="132">
                  <c:v>-1.6279831138892292E-2</c:v>
                </c:pt>
                <c:pt idx="133">
                  <c:v>-9.3758217086796214E-2</c:v>
                </c:pt>
                <c:pt idx="134">
                  <c:v>-0.16868034584220903</c:v>
                </c:pt>
                <c:pt idx="135">
                  <c:v>-0.24208639197568171</c:v>
                </c:pt>
                <c:pt idx="136">
                  <c:v>-0.31558810124068459</c:v>
                </c:pt>
                <c:pt idx="137">
                  <c:v>-0.38789102719966417</c:v>
                </c:pt>
                <c:pt idx="138">
                  <c:v>-0.46183854602757474</c:v>
                </c:pt>
                <c:pt idx="139">
                  <c:v>-0.5359598080903778</c:v>
                </c:pt>
                <c:pt idx="140">
                  <c:v>-0.60527330552173031</c:v>
                </c:pt>
                <c:pt idx="141">
                  <c:v>-0.67344340141149894</c:v>
                </c:pt>
                <c:pt idx="142">
                  <c:v>-0.74114758115688595</c:v>
                </c:pt>
                <c:pt idx="143">
                  <c:v>-0.8035906706113124</c:v>
                </c:pt>
                <c:pt idx="144">
                  <c:v>-0.87086681479356121</c:v>
                </c:pt>
                <c:pt idx="145">
                  <c:v>-0.93023736215121577</c:v>
                </c:pt>
                <c:pt idx="146">
                  <c:v>-0.98778955976421778</c:v>
                </c:pt>
                <c:pt idx="147">
                  <c:v>-1.0441807455258105</c:v>
                </c:pt>
                <c:pt idx="148">
                  <c:v>-1.0981995320042706</c:v>
                </c:pt>
                <c:pt idx="149">
                  <c:v>-1.1511756681017746</c:v>
                </c:pt>
                <c:pt idx="150">
                  <c:v>-1.1930226613044284</c:v>
                </c:pt>
                <c:pt idx="151">
                  <c:v>-1.2449158520130563</c:v>
                </c:pt>
                <c:pt idx="152">
                  <c:v>-1.2892511096976478</c:v>
                </c:pt>
                <c:pt idx="153">
                  <c:v>-1.3315892000144254</c:v>
                </c:pt>
                <c:pt idx="154">
                  <c:v>-1.3716555740045546</c:v>
                </c:pt>
                <c:pt idx="155">
                  <c:v>-1.4091934976314566</c:v>
                </c:pt>
                <c:pt idx="156">
                  <c:v>-1.4441599886439616</c:v>
                </c:pt>
                <c:pt idx="157">
                  <c:v>-1.4773610836087483</c:v>
                </c:pt>
                <c:pt idx="158">
                  <c:v>-1.5058903311590484</c:v>
                </c:pt>
                <c:pt idx="159">
                  <c:v>-1.539859541186785</c:v>
                </c:pt>
                <c:pt idx="160">
                  <c:v>-1.5630647733034253</c:v>
                </c:pt>
                <c:pt idx="161">
                  <c:v>-1.5881966360627768</c:v>
                </c:pt>
                <c:pt idx="162">
                  <c:v>-1.6097850207560205</c:v>
                </c:pt>
                <c:pt idx="163">
                  <c:v>-1.6315724251397001</c:v>
                </c:pt>
                <c:pt idx="164">
                  <c:v>-1.650700277155712</c:v>
                </c:pt>
                <c:pt idx="165">
                  <c:v>-1.6706037466904478</c:v>
                </c:pt>
                <c:pt idx="166">
                  <c:v>-1.6868050953215319</c:v>
                </c:pt>
                <c:pt idx="167">
                  <c:v>-1.7025380178957574</c:v>
                </c:pt>
                <c:pt idx="168">
                  <c:v>-1.717628730255746</c:v>
                </c:pt>
                <c:pt idx="169">
                  <c:v>-1.7314778543893143</c:v>
                </c:pt>
                <c:pt idx="170">
                  <c:v>-1.7444354139603822</c:v>
                </c:pt>
                <c:pt idx="171">
                  <c:v>-1.756264604183071</c:v>
                </c:pt>
                <c:pt idx="172">
                  <c:v>-1.768033501942996</c:v>
                </c:pt>
                <c:pt idx="173">
                  <c:v>-1.7779109623982032</c:v>
                </c:pt>
                <c:pt idx="174">
                  <c:v>-1.7883298273437052</c:v>
                </c:pt>
                <c:pt idx="175">
                  <c:v>-1.7975903131177329</c:v>
                </c:pt>
                <c:pt idx="176">
                  <c:v>-1.8060071136379252</c:v>
                </c:pt>
                <c:pt idx="177">
                  <c:v>-1.8138874203661475</c:v>
                </c:pt>
                <c:pt idx="178">
                  <c:v>-1.8211657573247382</c:v>
                </c:pt>
                <c:pt idx="179">
                  <c:v>-1.8283408332102238</c:v>
                </c:pt>
                <c:pt idx="180">
                  <c:v>-1.8352113093912934</c:v>
                </c:pt>
                <c:pt idx="181">
                  <c:v>-1.8414193869316799</c:v>
                </c:pt>
                <c:pt idx="182">
                  <c:v>-1.8474838265460705</c:v>
                </c:pt>
                <c:pt idx="183">
                  <c:v>-1.8527600990793516</c:v>
                </c:pt>
                <c:pt idx="184">
                  <c:v>-1.8574091663099432</c:v>
                </c:pt>
                <c:pt idx="185">
                  <c:v>-1.8632167491202958</c:v>
                </c:pt>
                <c:pt idx="186">
                  <c:v>-1.8671934599052686</c:v>
                </c:pt>
                <c:pt idx="187">
                  <c:v>-1.8719734790911848</c:v>
                </c:pt>
                <c:pt idx="188">
                  <c:v>-1.875912404780715</c:v>
                </c:pt>
                <c:pt idx="189">
                  <c:v>-1.8808888518996176</c:v>
                </c:pt>
                <c:pt idx="190">
                  <c:v>-1.8827172685758353</c:v>
                </c:pt>
                <c:pt idx="191">
                  <c:v>-1.8860719575730167</c:v>
                </c:pt>
                <c:pt idx="192">
                  <c:v>-1.8900964112583682</c:v>
                </c:pt>
                <c:pt idx="193">
                  <c:v>-1.8926023678951032</c:v>
                </c:pt>
                <c:pt idx="194">
                  <c:v>-1.8935719579976515</c:v>
                </c:pt>
                <c:pt idx="195">
                  <c:v>-1.9014950969279281</c:v>
                </c:pt>
                <c:pt idx="196">
                  <c:v>-1.9041419633249235</c:v>
                </c:pt>
                <c:pt idx="197">
                  <c:v>-1.9041872508761402</c:v>
                </c:pt>
                <c:pt idx="198">
                  <c:v>-1.8984956151095642</c:v>
                </c:pt>
                <c:pt idx="199">
                  <c:v>-1.8947153322575783</c:v>
                </c:pt>
                <c:pt idx="200">
                  <c:v>-1.8946070240778619</c:v>
                </c:pt>
                <c:pt idx="201">
                  <c:v>-1.8896128438816755</c:v>
                </c:pt>
                <c:pt idx="202">
                  <c:v>-1.8887868917051238</c:v>
                </c:pt>
                <c:pt idx="203">
                  <c:v>-1.8849360857688642</c:v>
                </c:pt>
                <c:pt idx="204">
                  <c:v>-1.8815839885291317</c:v>
                </c:pt>
                <c:pt idx="205">
                  <c:v>-1.8775267968549492</c:v>
                </c:pt>
                <c:pt idx="206">
                  <c:v>-1.8747841718406228</c:v>
                </c:pt>
                <c:pt idx="207">
                  <c:v>-1.8701173715327475</c:v>
                </c:pt>
                <c:pt idx="208">
                  <c:v>-1.866080231876724</c:v>
                </c:pt>
                <c:pt idx="209">
                  <c:v>-1.8606705520389559</c:v>
                </c:pt>
                <c:pt idx="210">
                  <c:v>-1.8560340343707498</c:v>
                </c:pt>
                <c:pt idx="211">
                  <c:v>-1.8502490953360049</c:v>
                </c:pt>
                <c:pt idx="212">
                  <c:v>-1.8451089582729467</c:v>
                </c:pt>
                <c:pt idx="213">
                  <c:v>-1.8394347827670812</c:v>
                </c:pt>
                <c:pt idx="214">
                  <c:v>-1.8324384017372979</c:v>
                </c:pt>
                <c:pt idx="215">
                  <c:v>-1.8254094191269714</c:v>
                </c:pt>
                <c:pt idx="216">
                  <c:v>-1.8188386319519934</c:v>
                </c:pt>
                <c:pt idx="217">
                  <c:v>-1.8108727972279497</c:v>
                </c:pt>
                <c:pt idx="218">
                  <c:v>-1.8027532303646863</c:v>
                </c:pt>
                <c:pt idx="219">
                  <c:v>-1.7943036918556625</c:v>
                </c:pt>
                <c:pt idx="220">
                  <c:v>-1.7852246291030742</c:v>
                </c:pt>
                <c:pt idx="221">
                  <c:v>-1.7751002696487652</c:v>
                </c:pt>
                <c:pt idx="222">
                  <c:v>-1.7646410278503719</c:v>
                </c:pt>
                <c:pt idx="223">
                  <c:v>-1.7530761968874944</c:v>
                </c:pt>
                <c:pt idx="224">
                  <c:v>-1.7402043017205344</c:v>
                </c:pt>
                <c:pt idx="225">
                  <c:v>-1.7277983772612708</c:v>
                </c:pt>
                <c:pt idx="226">
                  <c:v>-1.7132893098361819</c:v>
                </c:pt>
                <c:pt idx="227">
                  <c:v>-1.6985839508863929</c:v>
                </c:pt>
                <c:pt idx="228">
                  <c:v>-1.6819293175182848</c:v>
                </c:pt>
                <c:pt idx="229">
                  <c:v>-1.6649598538242505</c:v>
                </c:pt>
                <c:pt idx="230">
                  <c:v>-1.6462702816337154</c:v>
                </c:pt>
                <c:pt idx="231">
                  <c:v>-1.6261778866217667</c:v>
                </c:pt>
                <c:pt idx="232">
                  <c:v>-1.6040378668167186</c:v>
                </c:pt>
                <c:pt idx="233">
                  <c:v>-1.5816461737225314</c:v>
                </c:pt>
                <c:pt idx="234">
                  <c:v>-1.5569750981559778</c:v>
                </c:pt>
                <c:pt idx="235">
                  <c:v>-1.5306066942768182</c:v>
                </c:pt>
                <c:pt idx="236">
                  <c:v>-1.5023821828392205</c:v>
                </c:pt>
                <c:pt idx="237">
                  <c:v>-1.4724903529121123</c:v>
                </c:pt>
                <c:pt idx="238">
                  <c:v>-1.440671892342293</c:v>
                </c:pt>
                <c:pt idx="239">
                  <c:v>-1.405735683969457</c:v>
                </c:pt>
                <c:pt idx="240">
                  <c:v>-1.3685125906684812</c:v>
                </c:pt>
                <c:pt idx="241">
                  <c:v>-1.3293956047136253</c:v>
                </c:pt>
                <c:pt idx="242">
                  <c:v>-1.2879893466856103</c:v>
                </c:pt>
                <c:pt idx="243">
                  <c:v>-1.2442459372757713</c:v>
                </c:pt>
                <c:pt idx="244">
                  <c:v>-1.1989637469050685</c:v>
                </c:pt>
                <c:pt idx="245">
                  <c:v>-1.155897809251603</c:v>
                </c:pt>
                <c:pt idx="246">
                  <c:v>-1.1037275869533205</c:v>
                </c:pt>
                <c:pt idx="247">
                  <c:v>-1.053138964177126</c:v>
                </c:pt>
                <c:pt idx="248">
                  <c:v>-1.0006463818154867</c:v>
                </c:pt>
                <c:pt idx="249">
                  <c:v>-0.94551694542510234</c:v>
                </c:pt>
                <c:pt idx="250">
                  <c:v>-0.88938012019589863</c:v>
                </c:pt>
                <c:pt idx="251">
                  <c:v>-0.83465610287470138</c:v>
                </c:pt>
                <c:pt idx="252">
                  <c:v>-0.7734017025130755</c:v>
                </c:pt>
                <c:pt idx="253">
                  <c:v>-0.71351235351824882</c:v>
                </c:pt>
                <c:pt idx="254">
                  <c:v>-0.65136140969165413</c:v>
                </c:pt>
                <c:pt idx="255">
                  <c:v>-0.58873194559497788</c:v>
                </c:pt>
                <c:pt idx="256">
                  <c:v>-0.5242614879780414</c:v>
                </c:pt>
                <c:pt idx="257">
                  <c:v>-0.45793490916183877</c:v>
                </c:pt>
                <c:pt idx="258">
                  <c:v>-0.38751325809021053</c:v>
                </c:pt>
                <c:pt idx="259">
                  <c:v>-0.31065189456638664</c:v>
                </c:pt>
                <c:pt idx="260">
                  <c:v>-0.22813151049736</c:v>
                </c:pt>
                <c:pt idx="261">
                  <c:v>-0.14343515507818727</c:v>
                </c:pt>
                <c:pt idx="262">
                  <c:v>-6.1403359574890459E-2</c:v>
                </c:pt>
                <c:pt idx="263">
                  <c:v>2.0298510661463612E-2</c:v>
                </c:pt>
                <c:pt idx="264">
                  <c:v>9.9144429242903676E-2</c:v>
                </c:pt>
                <c:pt idx="265">
                  <c:v>0.17396833584732593</c:v>
                </c:pt>
                <c:pt idx="266">
                  <c:v>0.24819285898323379</c:v>
                </c:pt>
                <c:pt idx="267">
                  <c:v>0.32225115498085166</c:v>
                </c:pt>
                <c:pt idx="268">
                  <c:v>0.39756364333058952</c:v>
                </c:pt>
                <c:pt idx="269">
                  <c:v>0.4700856546389926</c:v>
                </c:pt>
                <c:pt idx="270">
                  <c:v>0.54174132327712377</c:v>
                </c:pt>
                <c:pt idx="271">
                  <c:v>0.61140739520735876</c:v>
                </c:pt>
                <c:pt idx="272">
                  <c:v>0.67980416074729666</c:v>
                </c:pt>
                <c:pt idx="273">
                  <c:v>0.74662436023092893</c:v>
                </c:pt>
                <c:pt idx="274">
                  <c:v>0.81161614303834362</c:v>
                </c:pt>
                <c:pt idx="275">
                  <c:v>0.87466865015486106</c:v>
                </c:pt>
                <c:pt idx="276">
                  <c:v>0.93516243790931097</c:v>
                </c:pt>
                <c:pt idx="277">
                  <c:v>0.99309745173837838</c:v>
                </c:pt>
                <c:pt idx="278">
                  <c:v>1.0489924932792356</c:v>
                </c:pt>
                <c:pt idx="279">
                  <c:v>1.1030994267926235</c:v>
                </c:pt>
                <c:pt idx="280">
                  <c:v>1.1548087800531361</c:v>
                </c:pt>
                <c:pt idx="281">
                  <c:v>1.2041809682909956</c:v>
                </c:pt>
                <c:pt idx="282">
                  <c:v>1.2514275743998515</c:v>
                </c:pt>
                <c:pt idx="283">
                  <c:v>1.2960045884911318</c:v>
                </c:pt>
                <c:pt idx="284">
                  <c:v>1.3378969238083165</c:v>
                </c:pt>
                <c:pt idx="285">
                  <c:v>1.3778651520360961</c:v>
                </c:pt>
                <c:pt idx="286">
                  <c:v>1.4149421520619132</c:v>
                </c:pt>
                <c:pt idx="287">
                  <c:v>1.4496164565241001</c:v>
                </c:pt>
                <c:pt idx="288">
                  <c:v>1.4824926269497385</c:v>
                </c:pt>
                <c:pt idx="289">
                  <c:v>1.5123264833549583</c:v>
                </c:pt>
                <c:pt idx="290">
                  <c:v>1.5406291567408898</c:v>
                </c:pt>
                <c:pt idx="291">
                  <c:v>1.5669120326242283</c:v>
                </c:pt>
                <c:pt idx="292">
                  <c:v>1.5915678304626608</c:v>
                </c:pt>
                <c:pt idx="293">
                  <c:v>1.6140024921671887</c:v>
                </c:pt>
                <c:pt idx="294">
                  <c:v>1.6351978845861721</c:v>
                </c:pt>
                <c:pt idx="295">
                  <c:v>1.655068752540364</c:v>
                </c:pt>
                <c:pt idx="296">
                  <c:v>1.6729348279035101</c:v>
                </c:pt>
                <c:pt idx="297">
                  <c:v>1.6902367185924663</c:v>
                </c:pt>
                <c:pt idx="298">
                  <c:v>1.7058460552588544</c:v>
                </c:pt>
                <c:pt idx="299">
                  <c:v>1.7203424367132716</c:v>
                </c:pt>
                <c:pt idx="300">
                  <c:v>1.7342343930488942</c:v>
                </c:pt>
                <c:pt idx="301">
                  <c:v>1.7471893608625129</c:v>
                </c:pt>
                <c:pt idx="302">
                  <c:v>1.7592629947351406</c:v>
                </c:pt>
                <c:pt idx="303">
                  <c:v>1.7701629717081733</c:v>
                </c:pt>
                <c:pt idx="304">
                  <c:v>1.7805088582202389</c:v>
                </c:pt>
                <c:pt idx="305">
                  <c:v>1.7901848436358483</c:v>
                </c:pt>
                <c:pt idx="306">
                  <c:v>1.7993823087813761</c:v>
                </c:pt>
                <c:pt idx="307">
                  <c:v>1.8079149199370581</c:v>
                </c:pt>
                <c:pt idx="308">
                  <c:v>1.815827964654112</c:v>
                </c:pt>
                <c:pt idx="309">
                  <c:v>1.8232523948878616</c:v>
                </c:pt>
                <c:pt idx="310">
                  <c:v>1.8300724000028163</c:v>
                </c:pt>
                <c:pt idx="311">
                  <c:v>1.8365146905716323</c:v>
                </c:pt>
                <c:pt idx="312">
                  <c:v>1.8426547003769076</c:v>
                </c:pt>
                <c:pt idx="313">
                  <c:v>1.8486437062086996</c:v>
                </c:pt>
                <c:pt idx="314">
                  <c:v>1.8536906764118759</c:v>
                </c:pt>
                <c:pt idx="315">
                  <c:v>1.8588687349786635</c:v>
                </c:pt>
                <c:pt idx="316">
                  <c:v>1.8635077079960325</c:v>
                </c:pt>
                <c:pt idx="317">
                  <c:v>1.8679302010622556</c:v>
                </c:pt>
                <c:pt idx="318">
                  <c:v>1.8726598855903438</c:v>
                </c:pt>
                <c:pt idx="319">
                  <c:v>1.8766440988310904</c:v>
                </c:pt>
                <c:pt idx="320">
                  <c:v>1.8799584109753797</c:v>
                </c:pt>
                <c:pt idx="321">
                  <c:v>1.8833432462039437</c:v>
                </c:pt>
                <c:pt idx="322">
                  <c:v>1.8865518419259661</c:v>
                </c:pt>
                <c:pt idx="323">
                  <c:v>1.8899415878528545</c:v>
                </c:pt>
                <c:pt idx="324">
                  <c:v>1.8927724690287382</c:v>
                </c:pt>
                <c:pt idx="325">
                  <c:v>1.8950592175485914</c:v>
                </c:pt>
                <c:pt idx="326">
                  <c:v>1.8978396276583605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C-4CDF-B1C3-82BC4461032B}"/>
            </c:ext>
          </c:extLst>
        </c:ser>
        <c:ser>
          <c:idx val="0"/>
          <c:order val="1"/>
          <c:tx>
            <c:strRef>
              <c:f>'Processed Data'!$M$11</c:f>
              <c:strCache>
                <c:ptCount val="1"/>
                <c:pt idx="0">
                  <c:v>Mumetal</c:v>
                </c:pt>
              </c:strCache>
            </c:strRef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Data'!$M$13:$M$489</c:f>
              <c:numCache>
                <c:formatCode>General</c:formatCode>
                <c:ptCount val="477"/>
                <c:pt idx="0">
                  <c:v>0.33321504104099142</c:v>
                </c:pt>
                <c:pt idx="1">
                  <c:v>1.1642792854829471</c:v>
                </c:pt>
                <c:pt idx="2">
                  <c:v>1.999746447974827</c:v>
                </c:pt>
                <c:pt idx="3">
                  <c:v>2.8410308032141871</c:v>
                </c:pt>
                <c:pt idx="4">
                  <c:v>3.672674825240585</c:v>
                </c:pt>
                <c:pt idx="5">
                  <c:v>4.5171563645542472</c:v>
                </c:pt>
                <c:pt idx="6">
                  <c:v>5.3497954232848564</c:v>
                </c:pt>
                <c:pt idx="7">
                  <c:v>6.1831943672912564</c:v>
                </c:pt>
                <c:pt idx="8">
                  <c:v>7.0241664605322711</c:v>
                </c:pt>
                <c:pt idx="9">
                  <c:v>7.8558682558030108</c:v>
                </c:pt>
                <c:pt idx="10">
                  <c:v>8.69683644974792</c:v>
                </c:pt>
                <c:pt idx="11">
                  <c:v>9.5366143238734438</c:v>
                </c:pt>
                <c:pt idx="12">
                  <c:v>10.368772655098443</c:v>
                </c:pt>
                <c:pt idx="13">
                  <c:v>11.211616649202632</c:v>
                </c:pt>
                <c:pt idx="14">
                  <c:v>12.046970015910199</c:v>
                </c:pt>
                <c:pt idx="15">
                  <c:v>12.88273320659623</c:v>
                </c:pt>
                <c:pt idx="16">
                  <c:v>13.720352939693431</c:v>
                </c:pt>
                <c:pt idx="17">
                  <c:v>14.557573989658181</c:v>
                </c:pt>
                <c:pt idx="18">
                  <c:v>15.395475427004653</c:v>
                </c:pt>
                <c:pt idx="19">
                  <c:v>16.230783434553441</c:v>
                </c:pt>
                <c:pt idx="20">
                  <c:v>17.069036604324143</c:v>
                </c:pt>
                <c:pt idx="21">
                  <c:v>17.905433231683681</c:v>
                </c:pt>
                <c:pt idx="22">
                  <c:v>18.742346316833551</c:v>
                </c:pt>
                <c:pt idx="23">
                  <c:v>19.580041648528717</c:v>
                </c:pt>
                <c:pt idx="24">
                  <c:v>20.415552578629946</c:v>
                </c:pt>
                <c:pt idx="25">
                  <c:v>21.25225160038136</c:v>
                </c:pt>
                <c:pt idx="26">
                  <c:v>22.110707102853432</c:v>
                </c:pt>
                <c:pt idx="27">
                  <c:v>22.966020886748872</c:v>
                </c:pt>
                <c:pt idx="28">
                  <c:v>23.803406662079723</c:v>
                </c:pt>
                <c:pt idx="29">
                  <c:v>24.640577578237401</c:v>
                </c:pt>
                <c:pt idx="30">
                  <c:v>25.477866269052971</c:v>
                </c:pt>
                <c:pt idx="31">
                  <c:v>26.315703248647488</c:v>
                </c:pt>
                <c:pt idx="32">
                  <c:v>27.151312854813437</c:v>
                </c:pt>
                <c:pt idx="33">
                  <c:v>27.986806277870926</c:v>
                </c:pt>
                <c:pt idx="34">
                  <c:v>28.826104299843028</c:v>
                </c:pt>
                <c:pt idx="35">
                  <c:v>29.660032434035205</c:v>
                </c:pt>
                <c:pt idx="36">
                  <c:v>30.524501606032008</c:v>
                </c:pt>
                <c:pt idx="37">
                  <c:v>31.37567179098405</c:v>
                </c:pt>
                <c:pt idx="38">
                  <c:v>32.23281028630204</c:v>
                </c:pt>
                <c:pt idx="39">
                  <c:v>33.088252189926664</c:v>
                </c:pt>
                <c:pt idx="40">
                  <c:v>33.92584964133183</c:v>
                </c:pt>
                <c:pt idx="41">
                  <c:v>34.762044141913641</c:v>
                </c:pt>
                <c:pt idx="42">
                  <c:v>35.600110304626213</c:v>
                </c:pt>
                <c:pt idx="43">
                  <c:v>36.436070051666967</c:v>
                </c:pt>
                <c:pt idx="44">
                  <c:v>37.294787364020422</c:v>
                </c:pt>
                <c:pt idx="45">
                  <c:v>38.150033507065046</c:v>
                </c:pt>
                <c:pt idx="46">
                  <c:v>38.987202035898584</c:v>
                </c:pt>
                <c:pt idx="47">
                  <c:v>39.824795508430171</c:v>
                </c:pt>
                <c:pt idx="48">
                  <c:v>40.660451269529609</c:v>
                </c:pt>
                <c:pt idx="49">
                  <c:v>41.498189573059413</c:v>
                </c:pt>
                <c:pt idx="50">
                  <c:v>42.333897855290068</c:v>
                </c:pt>
                <c:pt idx="51">
                  <c:v>43.170370081247583</c:v>
                </c:pt>
                <c:pt idx="52">
                  <c:v>44.007231441040943</c:v>
                </c:pt>
                <c:pt idx="53">
                  <c:v>44.843137871175756</c:v>
                </c:pt>
                <c:pt idx="54">
                  <c:v>45.681928984654114</c:v>
                </c:pt>
                <c:pt idx="55">
                  <c:v>46.517873611975268</c:v>
                </c:pt>
                <c:pt idx="56">
                  <c:v>47.354812161916037</c:v>
                </c:pt>
                <c:pt idx="57">
                  <c:v>48.189822549721242</c:v>
                </c:pt>
                <c:pt idx="58">
                  <c:v>49.028963008299684</c:v>
                </c:pt>
                <c:pt idx="59">
                  <c:v>49.866413241382482</c:v>
                </c:pt>
                <c:pt idx="60">
                  <c:v>50.701618593992976</c:v>
                </c:pt>
                <c:pt idx="61">
                  <c:v>51.538907284808545</c:v>
                </c:pt>
                <c:pt idx="62">
                  <c:v>52.375692250229228</c:v>
                </c:pt>
                <c:pt idx="63">
                  <c:v>53.213509335455861</c:v>
                </c:pt>
                <c:pt idx="64">
                  <c:v>54.049355286712299</c:v>
                </c:pt>
                <c:pt idx="65">
                  <c:v>54.885359597137118</c:v>
                </c:pt>
                <c:pt idx="66">
                  <c:v>55.72323556969269</c:v>
                </c:pt>
                <c:pt idx="67">
                  <c:v>56.560387387257194</c:v>
                </c:pt>
                <c:pt idx="68">
                  <c:v>57.399024916215467</c:v>
                </c:pt>
                <c:pt idx="69">
                  <c:v>58.270282842309854</c:v>
                </c:pt>
                <c:pt idx="70">
                  <c:v>59.11098301933059</c:v>
                </c:pt>
                <c:pt idx="71">
                  <c:v>59.947923956595503</c:v>
                </c:pt>
                <c:pt idx="72">
                  <c:v>60.78329801344568</c:v>
                </c:pt>
                <c:pt idx="73">
                  <c:v>61.621006077536286</c:v>
                </c:pt>
                <c:pt idx="74">
                  <c:v>62.458893986712596</c:v>
                </c:pt>
                <c:pt idx="75">
                  <c:v>63.294322156243418</c:v>
                </c:pt>
                <c:pt idx="76">
                  <c:v>64.172700674491736</c:v>
                </c:pt>
                <c:pt idx="77">
                  <c:v>65.009883527270148</c:v>
                </c:pt>
                <c:pt idx="78">
                  <c:v>65.844881182679913</c:v>
                </c:pt>
                <c:pt idx="79">
                  <c:v>66.683178915834674</c:v>
                </c:pt>
                <c:pt idx="80">
                  <c:v>67.51864448677712</c:v>
                </c:pt>
                <c:pt idx="81">
                  <c:v>68.355771635325453</c:v>
                </c:pt>
                <c:pt idx="82">
                  <c:v>69.192173037333291</c:v>
                </c:pt>
                <c:pt idx="83">
                  <c:v>70.029850066209988</c:v>
                </c:pt>
                <c:pt idx="84">
                  <c:v>70.867384651412635</c:v>
                </c:pt>
                <c:pt idx="85">
                  <c:v>71.704450525307877</c:v>
                </c:pt>
                <c:pt idx="86">
                  <c:v>72.538104912997937</c:v>
                </c:pt>
                <c:pt idx="87">
                  <c:v>73.375950646114319</c:v>
                </c:pt>
                <c:pt idx="88">
                  <c:v>74.213601414425426</c:v>
                </c:pt>
                <c:pt idx="89">
                  <c:v>75.05197395040345</c:v>
                </c:pt>
                <c:pt idx="90">
                  <c:v>75.885357774690249</c:v>
                </c:pt>
                <c:pt idx="91">
                  <c:v>76.723925275473576</c:v>
                </c:pt>
                <c:pt idx="92">
                  <c:v>77.561692226893115</c:v>
                </c:pt>
                <c:pt idx="93">
                  <c:v>78.39727716404289</c:v>
                </c:pt>
                <c:pt idx="94">
                  <c:v>79.230875847502872</c:v>
                </c:pt>
                <c:pt idx="95">
                  <c:v>79.581872180124165</c:v>
                </c:pt>
                <c:pt idx="96">
                  <c:v>79.262042364233849</c:v>
                </c:pt>
                <c:pt idx="97">
                  <c:v>78.399128136031052</c:v>
                </c:pt>
                <c:pt idx="98">
                  <c:v>77.556875402540442</c:v>
                </c:pt>
                <c:pt idx="99">
                  <c:v>76.713261098511694</c:v>
                </c:pt>
                <c:pt idx="100">
                  <c:v>75.872489301766564</c:v>
                </c:pt>
                <c:pt idx="101">
                  <c:v>75.03140556133296</c:v>
                </c:pt>
                <c:pt idx="102">
                  <c:v>74.188648306672761</c:v>
                </c:pt>
                <c:pt idx="103">
                  <c:v>73.348131157836576</c:v>
                </c:pt>
                <c:pt idx="104">
                  <c:v>72.504551867895302</c:v>
                </c:pt>
                <c:pt idx="105">
                  <c:v>71.666901099584209</c:v>
                </c:pt>
                <c:pt idx="106">
                  <c:v>70.823419689932933</c:v>
                </c:pt>
                <c:pt idx="107">
                  <c:v>69.981383407164941</c:v>
                </c:pt>
                <c:pt idx="108">
                  <c:v>69.142205547174868</c:v>
                </c:pt>
                <c:pt idx="109">
                  <c:v>68.301260271541764</c:v>
                </c:pt>
                <c:pt idx="110">
                  <c:v>67.458538030969038</c:v>
                </c:pt>
                <c:pt idx="111">
                  <c:v>66.618412403292865</c:v>
                </c:pt>
                <c:pt idx="112">
                  <c:v>65.777348557227157</c:v>
                </c:pt>
                <c:pt idx="113">
                  <c:v>64.934764781454916</c:v>
                </c:pt>
                <c:pt idx="114">
                  <c:v>64.09590523135104</c:v>
                </c:pt>
                <c:pt idx="115">
                  <c:v>63.252793856942453</c:v>
                </c:pt>
                <c:pt idx="116">
                  <c:v>62.412530560240498</c:v>
                </c:pt>
                <c:pt idx="117">
                  <c:v>61.57068765072836</c:v>
                </c:pt>
                <c:pt idx="118">
                  <c:v>60.731673720329674</c:v>
                </c:pt>
                <c:pt idx="119">
                  <c:v>59.890016226326232</c:v>
                </c:pt>
                <c:pt idx="120">
                  <c:v>59.047513619574971</c:v>
                </c:pt>
                <c:pt idx="121">
                  <c:v>58.20741425246441</c:v>
                </c:pt>
                <c:pt idx="122">
                  <c:v>57.364724638655019</c:v>
                </c:pt>
                <c:pt idx="123">
                  <c:v>56.525424229358769</c:v>
                </c:pt>
                <c:pt idx="124">
                  <c:v>55.684937319961769</c:v>
                </c:pt>
                <c:pt idx="125">
                  <c:v>54.844605586634287</c:v>
                </c:pt>
                <c:pt idx="126">
                  <c:v>54.001953374236521</c:v>
                </c:pt>
                <c:pt idx="127">
                  <c:v>53.161035154943747</c:v>
                </c:pt>
                <c:pt idx="128">
                  <c:v>52.31939835108291</c:v>
                </c:pt>
                <c:pt idx="129">
                  <c:v>51.438250536824789</c:v>
                </c:pt>
                <c:pt idx="130">
                  <c:v>50.597880606310966</c:v>
                </c:pt>
                <c:pt idx="131">
                  <c:v>49.757487598330393</c:v>
                </c:pt>
                <c:pt idx="132">
                  <c:v>48.916919519912412</c:v>
                </c:pt>
                <c:pt idx="133">
                  <c:v>48.076003687943789</c:v>
                </c:pt>
                <c:pt idx="134">
                  <c:v>47.235144355979955</c:v>
                </c:pt>
                <c:pt idx="135">
                  <c:v>46.395085573379873</c:v>
                </c:pt>
                <c:pt idx="136">
                  <c:v>45.552978466662196</c:v>
                </c:pt>
                <c:pt idx="137">
                  <c:v>44.711689416352016</c:v>
                </c:pt>
                <c:pt idx="138">
                  <c:v>43.870986852007128</c:v>
                </c:pt>
                <c:pt idx="139">
                  <c:v>43.02977817494321</c:v>
                </c:pt>
                <c:pt idx="140">
                  <c:v>42.189075610598316</c:v>
                </c:pt>
                <c:pt idx="141">
                  <c:v>41.347165060235362</c:v>
                </c:pt>
                <c:pt idx="142">
                  <c:v>40.507417425549029</c:v>
                </c:pt>
                <c:pt idx="143">
                  <c:v>39.665905558318521</c:v>
                </c:pt>
                <c:pt idx="144">
                  <c:v>38.826820008195448</c:v>
                </c:pt>
                <c:pt idx="145">
                  <c:v>37.9827481337053</c:v>
                </c:pt>
                <c:pt idx="146">
                  <c:v>37.14388380895312</c:v>
                </c:pt>
                <c:pt idx="147">
                  <c:v>36.29975384290875</c:v>
                </c:pt>
                <c:pt idx="148">
                  <c:v>35.457026031913017</c:v>
                </c:pt>
                <c:pt idx="149">
                  <c:v>34.58056055608067</c:v>
                </c:pt>
                <c:pt idx="150">
                  <c:v>33.73814628032283</c:v>
                </c:pt>
                <c:pt idx="151">
                  <c:v>32.897622765288922</c:v>
                </c:pt>
                <c:pt idx="152">
                  <c:v>32.054837658513677</c:v>
                </c:pt>
                <c:pt idx="153">
                  <c:v>31.212599248967948</c:v>
                </c:pt>
                <c:pt idx="154">
                  <c:v>30.372974163587791</c:v>
                </c:pt>
                <c:pt idx="155">
                  <c:v>29.533328388065037</c:v>
                </c:pt>
                <c:pt idx="156">
                  <c:v>28.684108646940583</c:v>
                </c:pt>
                <c:pt idx="157">
                  <c:v>27.81060902347275</c:v>
                </c:pt>
                <c:pt idx="158">
                  <c:v>26.968949142145163</c:v>
                </c:pt>
                <c:pt idx="159">
                  <c:v>26.12690012698172</c:v>
                </c:pt>
                <c:pt idx="160">
                  <c:v>25.285552189342592</c:v>
                </c:pt>
                <c:pt idx="161">
                  <c:v>24.444010082672893</c:v>
                </c:pt>
                <c:pt idx="162">
                  <c:v>23.603952095847532</c:v>
                </c:pt>
                <c:pt idx="163">
                  <c:v>22.762526968061003</c:v>
                </c:pt>
                <c:pt idx="164">
                  <c:v>21.922281974177505</c:v>
                </c:pt>
                <c:pt idx="165">
                  <c:v>21.080459754807968</c:v>
                </c:pt>
                <c:pt idx="166">
                  <c:v>20.237244133911656</c:v>
                </c:pt>
                <c:pt idx="167">
                  <c:v>19.398865231735911</c:v>
                </c:pt>
                <c:pt idx="168">
                  <c:v>18.557191822238163</c:v>
                </c:pt>
                <c:pt idx="169">
                  <c:v>17.713982567539578</c:v>
                </c:pt>
                <c:pt idx="170">
                  <c:v>16.873642080690225</c:v>
                </c:pt>
                <c:pt idx="171">
                  <c:v>16.033360481169815</c:v>
                </c:pt>
                <c:pt idx="172">
                  <c:v>15.192570381606226</c:v>
                </c:pt>
                <c:pt idx="173">
                  <c:v>14.314711504247105</c:v>
                </c:pt>
                <c:pt idx="174">
                  <c:v>13.468397932383512</c:v>
                </c:pt>
                <c:pt idx="175">
                  <c:v>12.626899593323163</c:v>
                </c:pt>
                <c:pt idx="176">
                  <c:v>11.785517437371274</c:v>
                </c:pt>
                <c:pt idx="177">
                  <c:v>10.946164506943806</c:v>
                </c:pt>
                <c:pt idx="178">
                  <c:v>10.102660019825786</c:v>
                </c:pt>
                <c:pt idx="179">
                  <c:v>9.2620792090123629</c:v>
                </c:pt>
                <c:pt idx="180">
                  <c:v>8.4216384545488605</c:v>
                </c:pt>
                <c:pt idx="181">
                  <c:v>7.57585104892713</c:v>
                </c:pt>
                <c:pt idx="182">
                  <c:v>6.7385119059946037</c:v>
                </c:pt>
                <c:pt idx="183">
                  <c:v>5.8943731068508898</c:v>
                </c:pt>
                <c:pt idx="184">
                  <c:v>5.0572472315421058</c:v>
                </c:pt>
                <c:pt idx="185">
                  <c:v>4.2159460854562498</c:v>
                </c:pt>
                <c:pt idx="186">
                  <c:v>3.3349645085361934</c:v>
                </c:pt>
                <c:pt idx="187">
                  <c:v>2.4908545960146511</c:v>
                </c:pt>
                <c:pt idx="188">
                  <c:v>1.6509514669489138</c:v>
                </c:pt>
                <c:pt idx="189">
                  <c:v>0.80751167631526011</c:v>
                </c:pt>
                <c:pt idx="190">
                  <c:v>-3.2735291089532909E-2</c:v>
                </c:pt>
                <c:pt idx="191">
                  <c:v>-0.87356105727586819</c:v>
                </c:pt>
                <c:pt idx="192">
                  <c:v>-1.714568085026891</c:v>
                </c:pt>
                <c:pt idx="193">
                  <c:v>-2.5566327769522306</c:v>
                </c:pt>
                <c:pt idx="194">
                  <c:v>-3.396515693340195</c:v>
                </c:pt>
                <c:pt idx="195">
                  <c:v>-4.2398330142451401</c:v>
                </c:pt>
                <c:pt idx="196">
                  <c:v>-5.0791307974848268</c:v>
                </c:pt>
                <c:pt idx="197">
                  <c:v>-5.9213945126665033</c:v>
                </c:pt>
                <c:pt idx="198">
                  <c:v>-6.7620043692570402</c:v>
                </c:pt>
                <c:pt idx="199">
                  <c:v>-7.6043079527519613</c:v>
                </c:pt>
                <c:pt idx="200">
                  <c:v>-8.4449729565302789</c:v>
                </c:pt>
                <c:pt idx="201">
                  <c:v>-9.3109246568219817</c:v>
                </c:pt>
                <c:pt idx="202">
                  <c:v>-10.168487300063308</c:v>
                </c:pt>
                <c:pt idx="203">
                  <c:v>-11.009909244750972</c:v>
                </c:pt>
                <c:pt idx="204">
                  <c:v>-11.851143386605786</c:v>
                </c:pt>
                <c:pt idx="205">
                  <c:v>-12.692300338313201</c:v>
                </c:pt>
                <c:pt idx="206">
                  <c:v>-13.533143754782726</c:v>
                </c:pt>
                <c:pt idx="207">
                  <c:v>-14.374513974113883</c:v>
                </c:pt>
                <c:pt idx="208">
                  <c:v>-15.215545193416258</c:v>
                </c:pt>
                <c:pt idx="209">
                  <c:v>-16.087540006897157</c:v>
                </c:pt>
                <c:pt idx="210">
                  <c:v>-16.936158938111436</c:v>
                </c:pt>
                <c:pt idx="211">
                  <c:v>-17.77854615752895</c:v>
                </c:pt>
                <c:pt idx="212">
                  <c:v>-18.622554370041858</c:v>
                </c:pt>
                <c:pt idx="213">
                  <c:v>-19.461115504627443</c:v>
                </c:pt>
                <c:pt idx="214">
                  <c:v>-20.303193167680647</c:v>
                </c:pt>
                <c:pt idx="215">
                  <c:v>-21.144176640500092</c:v>
                </c:pt>
                <c:pt idx="216">
                  <c:v>-21.986300458486792</c:v>
                </c:pt>
                <c:pt idx="217">
                  <c:v>-22.839376523882354</c:v>
                </c:pt>
                <c:pt idx="218">
                  <c:v>-23.709038125897528</c:v>
                </c:pt>
                <c:pt idx="219">
                  <c:v>-24.549352352181277</c:v>
                </c:pt>
                <c:pt idx="220">
                  <c:v>-25.390174282733483</c:v>
                </c:pt>
                <c:pt idx="221">
                  <c:v>-26.23111478371829</c:v>
                </c:pt>
                <c:pt idx="222">
                  <c:v>-27.104288139552789</c:v>
                </c:pt>
                <c:pt idx="223">
                  <c:v>-27.951940204487784</c:v>
                </c:pt>
                <c:pt idx="224">
                  <c:v>-28.794672790131809</c:v>
                </c:pt>
                <c:pt idx="225">
                  <c:v>-29.634773748791808</c:v>
                </c:pt>
                <c:pt idx="226">
                  <c:v>-30.477109242852819</c:v>
                </c:pt>
                <c:pt idx="227">
                  <c:v>-31.319241814361391</c:v>
                </c:pt>
                <c:pt idx="228">
                  <c:v>-32.191415677153266</c:v>
                </c:pt>
                <c:pt idx="229">
                  <c:v>-33.039946277374128</c:v>
                </c:pt>
                <c:pt idx="230">
                  <c:v>-33.881258405151058</c:v>
                </c:pt>
                <c:pt idx="231">
                  <c:v>-34.723508751317517</c:v>
                </c:pt>
                <c:pt idx="232">
                  <c:v>-35.562717646521484</c:v>
                </c:pt>
                <c:pt idx="233">
                  <c:v>-36.405864035017551</c:v>
                </c:pt>
                <c:pt idx="234">
                  <c:v>-37.246514078231215</c:v>
                </c:pt>
                <c:pt idx="235">
                  <c:v>-38.087398079211233</c:v>
                </c:pt>
                <c:pt idx="236">
                  <c:v>-38.92831948160287</c:v>
                </c:pt>
                <c:pt idx="237">
                  <c:v>-39.771445179956331</c:v>
                </c:pt>
                <c:pt idx="238">
                  <c:v>-40.631970492463317</c:v>
                </c:pt>
                <c:pt idx="239">
                  <c:v>-41.491304530221257</c:v>
                </c:pt>
                <c:pt idx="240">
                  <c:v>-42.333777693308043</c:v>
                </c:pt>
                <c:pt idx="241">
                  <c:v>-43.174531983009437</c:v>
                </c:pt>
                <c:pt idx="242">
                  <c:v>-44.015286272710824</c:v>
                </c:pt>
                <c:pt idx="243">
                  <c:v>-44.856158337070113</c:v>
                </c:pt>
                <c:pt idx="244">
                  <c:v>-45.696677873230442</c:v>
                </c:pt>
                <c:pt idx="245">
                  <c:v>-46.539034057434051</c:v>
                </c:pt>
                <c:pt idx="246">
                  <c:v>-47.38107511485034</c:v>
                </c:pt>
                <c:pt idx="247">
                  <c:v>-48.221752214404333</c:v>
                </c:pt>
                <c:pt idx="248">
                  <c:v>-49.062351328036215</c:v>
                </c:pt>
                <c:pt idx="249">
                  <c:v>-49.902758659961663</c:v>
                </c:pt>
                <c:pt idx="250">
                  <c:v>-50.744293604658928</c:v>
                </c:pt>
                <c:pt idx="251">
                  <c:v>-51.584969908438204</c:v>
                </c:pt>
                <c:pt idx="252">
                  <c:v>-52.42685578978498</c:v>
                </c:pt>
                <c:pt idx="253">
                  <c:v>-53.267691248507347</c:v>
                </c:pt>
                <c:pt idx="254">
                  <c:v>-54.107623502927673</c:v>
                </c:pt>
                <c:pt idx="255">
                  <c:v>-54.949510975823884</c:v>
                </c:pt>
                <c:pt idx="256">
                  <c:v>-55.790461026105277</c:v>
                </c:pt>
                <c:pt idx="257">
                  <c:v>-56.630942365079264</c:v>
                </c:pt>
                <c:pt idx="258">
                  <c:v>-57.470955788520563</c:v>
                </c:pt>
                <c:pt idx="259">
                  <c:v>-58.314090240395899</c:v>
                </c:pt>
                <c:pt idx="260">
                  <c:v>-59.155353030140475</c:v>
                </c:pt>
                <c:pt idx="261">
                  <c:v>-59.994246798557114</c:v>
                </c:pt>
                <c:pt idx="262">
                  <c:v>-60.837658975808139</c:v>
                </c:pt>
                <c:pt idx="263">
                  <c:v>-61.678649610600026</c:v>
                </c:pt>
                <c:pt idx="264">
                  <c:v>-62.52018853417087</c:v>
                </c:pt>
                <c:pt idx="265">
                  <c:v>-63.359891605473138</c:v>
                </c:pt>
                <c:pt idx="266">
                  <c:v>-64.202015423459841</c:v>
                </c:pt>
                <c:pt idx="267">
                  <c:v>-65.042732311749603</c:v>
                </c:pt>
                <c:pt idx="268">
                  <c:v>-65.883489784549852</c:v>
                </c:pt>
                <c:pt idx="269">
                  <c:v>-66.723932130562787</c:v>
                </c:pt>
                <c:pt idx="270">
                  <c:v>-67.565237892141994</c:v>
                </c:pt>
                <c:pt idx="271">
                  <c:v>-68.406463280474938</c:v>
                </c:pt>
                <c:pt idx="272">
                  <c:v>-69.247221549049911</c:v>
                </c:pt>
                <c:pt idx="273">
                  <c:v>-70.087239747139492</c:v>
                </c:pt>
                <c:pt idx="274">
                  <c:v>-70.930223001818888</c:v>
                </c:pt>
                <c:pt idx="275">
                  <c:v>-71.772580777571932</c:v>
                </c:pt>
                <c:pt idx="276">
                  <c:v>-72.612986517947959</c:v>
                </c:pt>
                <c:pt idx="277">
                  <c:v>-73.452729377986003</c:v>
                </c:pt>
                <c:pt idx="278">
                  <c:v>-74.292586829583072</c:v>
                </c:pt>
                <c:pt idx="279">
                  <c:v>-75.136155774453044</c:v>
                </c:pt>
                <c:pt idx="280">
                  <c:v>-75.97730317686387</c:v>
                </c:pt>
                <c:pt idx="281">
                  <c:v>-76.817435966512491</c:v>
                </c:pt>
                <c:pt idx="282">
                  <c:v>-77.655342974281979</c:v>
                </c:pt>
                <c:pt idx="283">
                  <c:v>-78.500471637594245</c:v>
                </c:pt>
                <c:pt idx="284">
                  <c:v>-79.321357819974764</c:v>
                </c:pt>
                <c:pt idx="285">
                  <c:v>-79.580813799752605</c:v>
                </c:pt>
                <c:pt idx="286">
                  <c:v>-79.57777394033954</c:v>
                </c:pt>
                <c:pt idx="287">
                  <c:v>-79.401389678883234</c:v>
                </c:pt>
                <c:pt idx="288">
                  <c:v>-78.611774259721415</c:v>
                </c:pt>
                <c:pt idx="289">
                  <c:v>-77.763951103222595</c:v>
                </c:pt>
                <c:pt idx="290">
                  <c:v>-76.915776214299541</c:v>
                </c:pt>
                <c:pt idx="291">
                  <c:v>-76.071506987679967</c:v>
                </c:pt>
                <c:pt idx="292">
                  <c:v>-75.224072965017015</c:v>
                </c:pt>
                <c:pt idx="293">
                  <c:v>-74.378982498891077</c:v>
                </c:pt>
                <c:pt idx="294">
                  <c:v>-73.531900208652345</c:v>
                </c:pt>
                <c:pt idx="295">
                  <c:v>-72.688060700379125</c:v>
                </c:pt>
                <c:pt idx="296">
                  <c:v>-71.789095490241863</c:v>
                </c:pt>
                <c:pt idx="297">
                  <c:v>-70.894307301586068</c:v>
                </c:pt>
                <c:pt idx="298">
                  <c:v>-70.028057981550774</c:v>
                </c:pt>
                <c:pt idx="299">
                  <c:v>-69.18307971965973</c:v>
                </c:pt>
                <c:pt idx="300">
                  <c:v>-68.336854478789547</c:v>
                </c:pt>
                <c:pt idx="301">
                  <c:v>-67.493093752213156</c:v>
                </c:pt>
                <c:pt idx="302">
                  <c:v>-66.64452734213009</c:v>
                </c:pt>
                <c:pt idx="303">
                  <c:v>-65.802326333995993</c:v>
                </c:pt>
                <c:pt idx="304">
                  <c:v>-64.953330205566587</c:v>
                </c:pt>
                <c:pt idx="305">
                  <c:v>-64.108474492981713</c:v>
                </c:pt>
                <c:pt idx="306">
                  <c:v>-63.263619576171564</c:v>
                </c:pt>
                <c:pt idx="307">
                  <c:v>-62.418996229803604</c:v>
                </c:pt>
                <c:pt idx="308">
                  <c:v>-61.572266467763825</c:v>
                </c:pt>
                <c:pt idx="309">
                  <c:v>-60.726981832607322</c:v>
                </c:pt>
                <c:pt idx="310">
                  <c:v>-59.883568859581587</c:v>
                </c:pt>
                <c:pt idx="311">
                  <c:v>-59.03562872419959</c:v>
                </c:pt>
                <c:pt idx="312">
                  <c:v>-58.19128469475676</c:v>
                </c:pt>
                <c:pt idx="313">
                  <c:v>-57.345805890569686</c:v>
                </c:pt>
                <c:pt idx="314">
                  <c:v>-56.499702403230977</c:v>
                </c:pt>
                <c:pt idx="315">
                  <c:v>-55.653485120107945</c:v>
                </c:pt>
                <c:pt idx="316">
                  <c:v>-54.809644816060008</c:v>
                </c:pt>
                <c:pt idx="317">
                  <c:v>-53.961435708824183</c:v>
                </c:pt>
                <c:pt idx="318">
                  <c:v>-53.118456433018373</c:v>
                </c:pt>
                <c:pt idx="319">
                  <c:v>-52.272625896407064</c:v>
                </c:pt>
                <c:pt idx="320">
                  <c:v>-51.425939901976641</c:v>
                </c:pt>
                <c:pt idx="321">
                  <c:v>-50.580889224586478</c:v>
                </c:pt>
                <c:pt idx="322">
                  <c:v>-49.735371427438345</c:v>
                </c:pt>
                <c:pt idx="323">
                  <c:v>-48.890280961312406</c:v>
                </c:pt>
                <c:pt idx="324">
                  <c:v>-48.044880938822168</c:v>
                </c:pt>
                <c:pt idx="325">
                  <c:v>-47.199402930409804</c:v>
                </c:pt>
                <c:pt idx="326">
                  <c:v>-46.355838760188121</c:v>
                </c:pt>
                <c:pt idx="327">
                  <c:v>-45.479444108305451</c:v>
                </c:pt>
                <c:pt idx="328">
                  <c:v>-44.609685421774998</c:v>
                </c:pt>
                <c:pt idx="329">
                  <c:v>-43.737936502681166</c:v>
                </c:pt>
                <c:pt idx="330">
                  <c:v>-42.890741212432843</c:v>
                </c:pt>
                <c:pt idx="331">
                  <c:v>-42.048542591622891</c:v>
                </c:pt>
                <c:pt idx="332">
                  <c:v>-41.201698238024086</c:v>
                </c:pt>
                <c:pt idx="333">
                  <c:v>-40.355986271845381</c:v>
                </c:pt>
                <c:pt idx="334">
                  <c:v>-39.509139530922432</c:v>
                </c:pt>
                <c:pt idx="335">
                  <c:v>-38.662280057604036</c:v>
                </c:pt>
                <c:pt idx="336">
                  <c:v>-37.817416387272011</c:v>
                </c:pt>
                <c:pt idx="337">
                  <c:v>-36.972630702862098</c:v>
                </c:pt>
                <c:pt idx="338">
                  <c:v>-36.128469701603827</c:v>
                </c:pt>
                <c:pt idx="339">
                  <c:v>-35.268195058132214</c:v>
                </c:pt>
                <c:pt idx="340">
                  <c:v>-34.396838455973111</c:v>
                </c:pt>
                <c:pt idx="341">
                  <c:v>-33.549868369969261</c:v>
                </c:pt>
                <c:pt idx="342">
                  <c:v>-32.705356432061471</c:v>
                </c:pt>
                <c:pt idx="343">
                  <c:v>-31.858306768586079</c:v>
                </c:pt>
                <c:pt idx="344">
                  <c:v>-31.013366703881367</c:v>
                </c:pt>
                <c:pt idx="345">
                  <c:v>-30.166512800985977</c:v>
                </c:pt>
                <c:pt idx="346">
                  <c:v>-29.322347025079409</c:v>
                </c:pt>
                <c:pt idx="347">
                  <c:v>-28.47606289688029</c:v>
                </c:pt>
                <c:pt idx="348">
                  <c:v>-27.63075359270761</c:v>
                </c:pt>
                <c:pt idx="349">
                  <c:v>-26.785092556110694</c:v>
                </c:pt>
                <c:pt idx="350">
                  <c:v>-25.93935353359166</c:v>
                </c:pt>
                <c:pt idx="351">
                  <c:v>-25.063484888795902</c:v>
                </c:pt>
                <c:pt idx="352">
                  <c:v>-24.207949879529565</c:v>
                </c:pt>
                <c:pt idx="353">
                  <c:v>-23.363030504967458</c:v>
                </c:pt>
                <c:pt idx="354">
                  <c:v>-22.516667595071507</c:v>
                </c:pt>
                <c:pt idx="355">
                  <c:v>-21.671142635950932</c:v>
                </c:pt>
                <c:pt idx="356">
                  <c:v>-20.784887539569002</c:v>
                </c:pt>
                <c:pt idx="357">
                  <c:v>-19.938437094454347</c:v>
                </c:pt>
                <c:pt idx="358">
                  <c:v>-19.095616973591625</c:v>
                </c:pt>
                <c:pt idx="359">
                  <c:v>-18.246707584606202</c:v>
                </c:pt>
                <c:pt idx="360">
                  <c:v>-17.403706822883066</c:v>
                </c:pt>
                <c:pt idx="361">
                  <c:v>-16.557429856656384</c:v>
                </c:pt>
                <c:pt idx="362">
                  <c:v>-15.71126907353816</c:v>
                </c:pt>
                <c:pt idx="363">
                  <c:v>-14.860893867526864</c:v>
                </c:pt>
                <c:pt idx="364">
                  <c:v>-13.98031662373973</c:v>
                </c:pt>
                <c:pt idx="365">
                  <c:v>-13.134413671629316</c:v>
                </c:pt>
                <c:pt idx="366">
                  <c:v>-12.28626743059602</c:v>
                </c:pt>
                <c:pt idx="367">
                  <c:v>-11.441401372939849</c:v>
                </c:pt>
                <c:pt idx="368">
                  <c:v>-10.59719899139637</c:v>
                </c:pt>
                <c:pt idx="369">
                  <c:v>-9.7519923421619819</c:v>
                </c:pt>
                <c:pt idx="370">
                  <c:v>-8.9048941364289451</c:v>
                </c:pt>
                <c:pt idx="371">
                  <c:v>-8.0588829589572271</c:v>
                </c:pt>
                <c:pt idx="372">
                  <c:v>-7.2139256259411919</c:v>
                </c:pt>
                <c:pt idx="373">
                  <c:v>-6.3681513506022673</c:v>
                </c:pt>
                <c:pt idx="374">
                  <c:v>-5.5211971005152582</c:v>
                </c:pt>
                <c:pt idx="375">
                  <c:v>-4.6758512702831352</c:v>
                </c:pt>
                <c:pt idx="376">
                  <c:v>-3.8065850091466018</c:v>
                </c:pt>
                <c:pt idx="377">
                  <c:v>-2.9446162408832461</c:v>
                </c:pt>
                <c:pt idx="378">
                  <c:v>-2.0997393606909442</c:v>
                </c:pt>
                <c:pt idx="379">
                  <c:v>-1.2531652521855103</c:v>
                </c:pt>
                <c:pt idx="380">
                  <c:v>-0.40469546506840309</c:v>
                </c:pt>
                <c:pt idx="381">
                  <c:v>0.43637032268760906</c:v>
                </c:pt>
                <c:pt idx="382">
                  <c:v>1.2863981571201144</c:v>
                </c:pt>
                <c:pt idx="383">
                  <c:v>2.1310346337708763</c:v>
                </c:pt>
                <c:pt idx="384">
                  <c:v>2.9728882066642046</c:v>
                </c:pt>
                <c:pt idx="385">
                  <c:v>3.8213097061715775</c:v>
                </c:pt>
                <c:pt idx="386">
                  <c:v>4.6597630928606915</c:v>
                </c:pt>
                <c:pt idx="387">
                  <c:v>5.5110129348617507</c:v>
                </c:pt>
                <c:pt idx="388">
                  <c:v>6.3577341821120728</c:v>
                </c:pt>
                <c:pt idx="389">
                  <c:v>7.2057075808771716</c:v>
                </c:pt>
                <c:pt idx="390">
                  <c:v>8.0492509018013063</c:v>
                </c:pt>
                <c:pt idx="391">
                  <c:v>8.8951156567253786</c:v>
                </c:pt>
                <c:pt idx="392">
                  <c:v>9.7419743342690612</c:v>
                </c:pt>
                <c:pt idx="393">
                  <c:v>10.586487067951568</c:v>
                </c:pt>
                <c:pt idx="394">
                  <c:v>11.43196507636393</c:v>
                </c:pt>
                <c:pt idx="395">
                  <c:v>12.278360613023215</c:v>
                </c:pt>
                <c:pt idx="396">
                  <c:v>13.125711875115766</c:v>
                </c:pt>
                <c:pt idx="397">
                  <c:v>13.969349256611268</c:v>
                </c:pt>
                <c:pt idx="398">
                  <c:v>14.815888032719336</c:v>
                </c:pt>
                <c:pt idx="399">
                  <c:v>15.662667132791473</c:v>
                </c:pt>
                <c:pt idx="400">
                  <c:v>16.507964500343423</c:v>
                </c:pt>
                <c:pt idx="401">
                  <c:v>17.352440628389019</c:v>
                </c:pt>
                <c:pt idx="402">
                  <c:v>18.197274855056573</c:v>
                </c:pt>
                <c:pt idx="403">
                  <c:v>19.044221067818956</c:v>
                </c:pt>
                <c:pt idx="404">
                  <c:v>19.891748196123626</c:v>
                </c:pt>
                <c:pt idx="405">
                  <c:v>20.734262739495616</c:v>
                </c:pt>
                <c:pt idx="406">
                  <c:v>21.584014058129991</c:v>
                </c:pt>
                <c:pt idx="407">
                  <c:v>22.427260714240205</c:v>
                </c:pt>
                <c:pt idx="408">
                  <c:v>23.272157807110275</c:v>
                </c:pt>
                <c:pt idx="409">
                  <c:v>24.117484618326703</c:v>
                </c:pt>
                <c:pt idx="410">
                  <c:v>24.964567704340141</c:v>
                </c:pt>
                <c:pt idx="411">
                  <c:v>25.808450184448009</c:v>
                </c:pt>
                <c:pt idx="412">
                  <c:v>26.655787918370397</c:v>
                </c:pt>
                <c:pt idx="413">
                  <c:v>27.499319461828744</c:v>
                </c:pt>
                <c:pt idx="414">
                  <c:v>28.346344456287955</c:v>
                </c:pt>
                <c:pt idx="415">
                  <c:v>29.207688620977148</c:v>
                </c:pt>
                <c:pt idx="416">
                  <c:v>30.096416189400014</c:v>
                </c:pt>
                <c:pt idx="417">
                  <c:v>30.963328389773274</c:v>
                </c:pt>
                <c:pt idx="418">
                  <c:v>31.844375936417244</c:v>
                </c:pt>
                <c:pt idx="419">
                  <c:v>32.694922233992365</c:v>
                </c:pt>
                <c:pt idx="420">
                  <c:v>33.540827573426924</c:v>
                </c:pt>
                <c:pt idx="421">
                  <c:v>34.386693919900431</c:v>
                </c:pt>
                <c:pt idx="422">
                  <c:v>35.232113836758565</c:v>
                </c:pt>
                <c:pt idx="423">
                  <c:v>36.078155253669465</c:v>
                </c:pt>
                <c:pt idx="424">
                  <c:v>36.924957431208355</c:v>
                </c:pt>
                <c:pt idx="425">
                  <c:v>37.767858721092054</c:v>
                </c:pt>
                <c:pt idx="426">
                  <c:v>38.615929363527385</c:v>
                </c:pt>
                <c:pt idx="427">
                  <c:v>39.461673956469419</c:v>
                </c:pt>
                <c:pt idx="428">
                  <c:v>40.346332728772147</c:v>
                </c:pt>
                <c:pt idx="429">
                  <c:v>41.194015033146329</c:v>
                </c:pt>
                <c:pt idx="430">
                  <c:v>42.038247654128995</c:v>
                </c:pt>
                <c:pt idx="431">
                  <c:v>42.884175275255593</c:v>
                </c:pt>
                <c:pt idx="432">
                  <c:v>43.730240565407954</c:v>
                </c:pt>
                <c:pt idx="433">
                  <c:v>44.575487799152839</c:v>
                </c:pt>
                <c:pt idx="434">
                  <c:v>45.421278547028372</c:v>
                </c:pt>
                <c:pt idx="435">
                  <c:v>46.265998182136897</c:v>
                </c:pt>
                <c:pt idx="436">
                  <c:v>47.111030556708599</c:v>
                </c:pt>
                <c:pt idx="437">
                  <c:v>47.95678231162308</c:v>
                </c:pt>
                <c:pt idx="438">
                  <c:v>48.80206853832901</c:v>
                </c:pt>
                <c:pt idx="439">
                  <c:v>49.650513194880602</c:v>
                </c:pt>
                <c:pt idx="440">
                  <c:v>50.494299386247896</c:v>
                </c:pt>
                <c:pt idx="441">
                  <c:v>51.34081190179036</c:v>
                </c:pt>
                <c:pt idx="442">
                  <c:v>52.183328832486488</c:v>
                </c:pt>
                <c:pt idx="443">
                  <c:v>53.031245094627018</c:v>
                </c:pt>
                <c:pt idx="444">
                  <c:v>53.87738916647622</c:v>
                </c:pt>
                <c:pt idx="445">
                  <c:v>54.721660780419938</c:v>
                </c:pt>
                <c:pt idx="446">
                  <c:v>55.567706971979142</c:v>
                </c:pt>
                <c:pt idx="447">
                  <c:v>56.413458726893616</c:v>
                </c:pt>
                <c:pt idx="448">
                  <c:v>57.258510995833205</c:v>
                </c:pt>
                <c:pt idx="449">
                  <c:v>58.103424004197599</c:v>
                </c:pt>
                <c:pt idx="450">
                  <c:v>58.949178146436225</c:v>
                </c:pt>
                <c:pt idx="451">
                  <c:v>59.796214281741449</c:v>
                </c:pt>
                <c:pt idx="452">
                  <c:v>60.641016677420389</c:v>
                </c:pt>
                <c:pt idx="453">
                  <c:v>61.486892573190474</c:v>
                </c:pt>
                <c:pt idx="454">
                  <c:v>62.331563666041355</c:v>
                </c:pt>
                <c:pt idx="455">
                  <c:v>63.180248646557018</c:v>
                </c:pt>
                <c:pt idx="456">
                  <c:v>64.023065584320875</c:v>
                </c:pt>
                <c:pt idx="457">
                  <c:v>64.870057952016765</c:v>
                </c:pt>
                <c:pt idx="458">
                  <c:v>65.714454502590812</c:v>
                </c:pt>
                <c:pt idx="459">
                  <c:v>66.559903067338709</c:v>
                </c:pt>
                <c:pt idx="460">
                  <c:v>67.404846315142265</c:v>
                </c:pt>
                <c:pt idx="461">
                  <c:v>68.252850908276216</c:v>
                </c:pt>
                <c:pt idx="462">
                  <c:v>69.096682458802292</c:v>
                </c:pt>
                <c:pt idx="463">
                  <c:v>69.943014333484342</c:v>
                </c:pt>
                <c:pt idx="464">
                  <c:v>70.788170848911648</c:v>
                </c:pt>
                <c:pt idx="465">
                  <c:v>71.635531660300785</c:v>
                </c:pt>
                <c:pt idx="466">
                  <c:v>72.478330295246209</c:v>
                </c:pt>
                <c:pt idx="467">
                  <c:v>73.364350638087075</c:v>
                </c:pt>
                <c:pt idx="468">
                  <c:v>74.209664716908051</c:v>
                </c:pt>
                <c:pt idx="469">
                  <c:v>75.055563690144879</c:v>
                </c:pt>
                <c:pt idx="470">
                  <c:v>75.902786832508241</c:v>
                </c:pt>
                <c:pt idx="471">
                  <c:v>76.747086298567012</c:v>
                </c:pt>
                <c:pt idx="472">
                  <c:v>77.594076278938743</c:v>
                </c:pt>
                <c:pt idx="473">
                  <c:v>78.439154808443945</c:v>
                </c:pt>
                <c:pt idx="474">
                  <c:v>79.307575001903004</c:v>
                </c:pt>
                <c:pt idx="475">
                  <c:v>79.581561827985126</c:v>
                </c:pt>
                <c:pt idx="476">
                  <c:v>79.57711106000157</c:v>
                </c:pt>
              </c:numCache>
            </c:numRef>
          </c:xVal>
          <c:yVal>
            <c:numRef>
              <c:f>'Processed Data'!$N$13:$N$489</c:f>
              <c:numCache>
                <c:formatCode>0.00E+00</c:formatCode>
                <c:ptCount val="477"/>
                <c:pt idx="0">
                  <c:v>2.2579339494523086E-3</c:v>
                </c:pt>
                <c:pt idx="1">
                  <c:v>3.0992718980565399E-2</c:v>
                </c:pt>
                <c:pt idx="2">
                  <c:v>6.1134942140771975E-2</c:v>
                </c:pt>
                <c:pt idx="3">
                  <c:v>9.1335786525947996E-2</c:v>
                </c:pt>
                <c:pt idx="4">
                  <c:v>0.12096000358419882</c:v>
                </c:pt>
                <c:pt idx="5">
                  <c:v>0.15077967443532297</c:v>
                </c:pt>
                <c:pt idx="6">
                  <c:v>0.18097075765445417</c:v>
                </c:pt>
                <c:pt idx="7">
                  <c:v>0.21146483017905279</c:v>
                </c:pt>
                <c:pt idx="8">
                  <c:v>0.2410010747283243</c:v>
                </c:pt>
                <c:pt idx="9">
                  <c:v>0.2709184928116477</c:v>
                </c:pt>
                <c:pt idx="10">
                  <c:v>0.30034721540550008</c:v>
                </c:pt>
                <c:pt idx="11">
                  <c:v>0.3297075284939881</c:v>
                </c:pt>
                <c:pt idx="12">
                  <c:v>0.35881372589310823</c:v>
                </c:pt>
                <c:pt idx="13">
                  <c:v>0.38784173906364389</c:v>
                </c:pt>
                <c:pt idx="14">
                  <c:v>0.41702610713417326</c:v>
                </c:pt>
                <c:pt idx="15">
                  <c:v>0.44577066688850631</c:v>
                </c:pt>
                <c:pt idx="16">
                  <c:v>0.47357696167112712</c:v>
                </c:pt>
                <c:pt idx="17">
                  <c:v>0.50152007546447674</c:v>
                </c:pt>
                <c:pt idx="18">
                  <c:v>0.52781143727693491</c:v>
                </c:pt>
                <c:pt idx="19">
                  <c:v>0.55234352515308272</c:v>
                </c:pt>
                <c:pt idx="20">
                  <c:v>0.57159779122029908</c:v>
                </c:pt>
                <c:pt idx="21">
                  <c:v>0.58343378800822154</c:v>
                </c:pt>
                <c:pt idx="22">
                  <c:v>0.59233766608801808</c:v>
                </c:pt>
                <c:pt idx="23">
                  <c:v>0.6002153066871232</c:v>
                </c:pt>
                <c:pt idx="24">
                  <c:v>0.60655846486962595</c:v>
                </c:pt>
                <c:pt idx="25">
                  <c:v>0.61263771908236575</c:v>
                </c:pt>
                <c:pt idx="26">
                  <c:v>0.61787645555559267</c:v>
                </c:pt>
                <c:pt idx="27">
                  <c:v>0.62286106278227649</c:v>
                </c:pt>
                <c:pt idx="28">
                  <c:v>0.62738629868914919</c:v>
                </c:pt>
                <c:pt idx="29">
                  <c:v>0.6310807780225538</c:v>
                </c:pt>
                <c:pt idx="30">
                  <c:v>0.63533234879361866</c:v>
                </c:pt>
                <c:pt idx="31">
                  <c:v>0.63836221473394372</c:v>
                </c:pt>
                <c:pt idx="32">
                  <c:v>0.64098156941338214</c:v>
                </c:pt>
                <c:pt idx="33">
                  <c:v>0.64435350999487928</c:v>
                </c:pt>
                <c:pt idx="34">
                  <c:v>0.64735405176554461</c:v>
                </c:pt>
                <c:pt idx="35">
                  <c:v>0.64995387055571829</c:v>
                </c:pt>
                <c:pt idx="36">
                  <c:v>0.65244616739047268</c:v>
                </c:pt>
                <c:pt idx="37">
                  <c:v>0.65492870305918227</c:v>
                </c:pt>
                <c:pt idx="38">
                  <c:v>0.65695186740808065</c:v>
                </c:pt>
                <c:pt idx="39">
                  <c:v>0.65909231487844289</c:v>
                </c:pt>
                <c:pt idx="40">
                  <c:v>0.66124253707202518</c:v>
                </c:pt>
                <c:pt idx="41">
                  <c:v>0.66338298454238731</c:v>
                </c:pt>
                <c:pt idx="42">
                  <c:v>0.66483926917323044</c:v>
                </c:pt>
                <c:pt idx="43">
                  <c:v>0.66623691902192883</c:v>
                </c:pt>
                <c:pt idx="44">
                  <c:v>0.66806460246360377</c:v>
                </c:pt>
                <c:pt idx="45">
                  <c:v>0.66937427980332309</c:v>
                </c:pt>
                <c:pt idx="46">
                  <c:v>0.67085988860382573</c:v>
                </c:pt>
                <c:pt idx="47">
                  <c:v>0.67233572268110853</c:v>
                </c:pt>
                <c:pt idx="48">
                  <c:v>0.67354766634580354</c:v>
                </c:pt>
                <c:pt idx="49">
                  <c:v>0.67482803307303818</c:v>
                </c:pt>
                <c:pt idx="50">
                  <c:v>0.67618658402885701</c:v>
                </c:pt>
                <c:pt idx="51">
                  <c:v>0.67730079401852783</c:v>
                </c:pt>
                <c:pt idx="52">
                  <c:v>0.67831725677599919</c:v>
                </c:pt>
                <c:pt idx="53">
                  <c:v>0.67940214259601039</c:v>
                </c:pt>
                <c:pt idx="54">
                  <c:v>0.68032087167845778</c:v>
                </c:pt>
                <c:pt idx="55">
                  <c:v>0.68138620805202887</c:v>
                </c:pt>
                <c:pt idx="56">
                  <c:v>0.68262747588638384</c:v>
                </c:pt>
                <c:pt idx="57">
                  <c:v>0.68335073761878296</c:v>
                </c:pt>
                <c:pt idx="58">
                  <c:v>0.6839958015654225</c:v>
                </c:pt>
                <c:pt idx="59">
                  <c:v>0.68519797050689768</c:v>
                </c:pt>
                <c:pt idx="60">
                  <c:v>0.68555959459450966</c:v>
                </c:pt>
                <c:pt idx="61">
                  <c:v>0.68619489737510442</c:v>
                </c:pt>
                <c:pt idx="62">
                  <c:v>0.68696701916642799</c:v>
                </c:pt>
                <c:pt idx="63">
                  <c:v>0.68778801457385119</c:v>
                </c:pt>
                <c:pt idx="64">
                  <c:v>0.6883548807347315</c:v>
                </c:pt>
                <c:pt idx="65">
                  <c:v>0.68923452448147438</c:v>
                </c:pt>
                <c:pt idx="66">
                  <c:v>0.68984048953523425</c:v>
                </c:pt>
                <c:pt idx="67">
                  <c:v>0.69006529461211752</c:v>
                </c:pt>
                <c:pt idx="68">
                  <c:v>0.69088629001954072</c:v>
                </c:pt>
                <c:pt idx="69">
                  <c:v>0.69140429612149634</c:v>
                </c:pt>
                <c:pt idx="70">
                  <c:v>0.69245008304862787</c:v>
                </c:pt>
                <c:pt idx="71">
                  <c:v>0.69270419873799582</c:v>
                </c:pt>
                <c:pt idx="72">
                  <c:v>0.69270419873799582</c:v>
                </c:pt>
                <c:pt idx="73">
                  <c:v>0.69363270254366305</c:v>
                </c:pt>
                <c:pt idx="74">
                  <c:v>0.69392591712591067</c:v>
                </c:pt>
                <c:pt idx="75">
                  <c:v>0.69450257156718587</c:v>
                </c:pt>
                <c:pt idx="76">
                  <c:v>0.69506945128524111</c:v>
                </c:pt>
                <c:pt idx="77">
                  <c:v>0.69562655628007664</c:v>
                </c:pt>
                <c:pt idx="78">
                  <c:v>0.69565586689256143</c:v>
                </c:pt>
                <c:pt idx="79">
                  <c:v>0.69640845279462016</c:v>
                </c:pt>
                <c:pt idx="80">
                  <c:v>0.69674075271257241</c:v>
                </c:pt>
                <c:pt idx="81">
                  <c:v>0.69689713472691606</c:v>
                </c:pt>
                <c:pt idx="82">
                  <c:v>0.69715125041628412</c:v>
                </c:pt>
                <c:pt idx="83">
                  <c:v>0.69773767958077926</c:v>
                </c:pt>
                <c:pt idx="84">
                  <c:v>0.69760084701287539</c:v>
                </c:pt>
                <c:pt idx="85">
                  <c:v>0.69851957609532278</c:v>
                </c:pt>
                <c:pt idx="86">
                  <c:v>0.69858799915786229</c:v>
                </c:pt>
                <c:pt idx="87">
                  <c:v>0.69917441476518238</c:v>
                </c:pt>
                <c:pt idx="88">
                  <c:v>0.69933079677952603</c:v>
                </c:pt>
                <c:pt idx="89">
                  <c:v>0.69983902815826193</c:v>
                </c:pt>
                <c:pt idx="90">
                  <c:v>0.70009314384762966</c:v>
                </c:pt>
                <c:pt idx="91">
                  <c:v>0.70007360795836504</c:v>
                </c:pt>
                <c:pt idx="92">
                  <c:v>0.70065024884246518</c:v>
                </c:pt>
                <c:pt idx="93">
                  <c:v>0.70085550447290867</c:v>
                </c:pt>
                <c:pt idx="94">
                  <c:v>0.70118780439086092</c:v>
                </c:pt>
                <c:pt idx="95">
                  <c:v>0.70081640558002878</c:v>
                </c:pt>
                <c:pt idx="96">
                  <c:v>0.70082618030324884</c:v>
                </c:pt>
                <c:pt idx="97">
                  <c:v>0.70075775724070932</c:v>
                </c:pt>
                <c:pt idx="98">
                  <c:v>0.70086527919612851</c:v>
                </c:pt>
                <c:pt idx="99">
                  <c:v>0.70018111635660918</c:v>
                </c:pt>
                <c:pt idx="100">
                  <c:v>0.69970219559035818</c:v>
                </c:pt>
                <c:pt idx="101">
                  <c:v>0.69976084392967752</c:v>
                </c:pt>
                <c:pt idx="102">
                  <c:v>0.69947740407064984</c:v>
                </c:pt>
                <c:pt idx="103">
                  <c:v>0.69934057150274609</c:v>
                </c:pt>
                <c:pt idx="104">
                  <c:v>0.69852935081854273</c:v>
                </c:pt>
                <c:pt idx="105">
                  <c:v>0.69868573283288637</c:v>
                </c:pt>
                <c:pt idx="106">
                  <c:v>0.69786473742546318</c:v>
                </c:pt>
                <c:pt idx="107">
                  <c:v>0.69789406159512302</c:v>
                </c:pt>
                <c:pt idx="108">
                  <c:v>0.69765948179501991</c:v>
                </c:pt>
                <c:pt idx="109">
                  <c:v>0.69708284091091977</c:v>
                </c:pt>
                <c:pt idx="110">
                  <c:v>0.69653551063930408</c:v>
                </c:pt>
                <c:pt idx="111">
                  <c:v>0.69624229605705656</c:v>
                </c:pt>
                <c:pt idx="112">
                  <c:v>0.69594908147480894</c:v>
                </c:pt>
                <c:pt idx="113">
                  <c:v>0.69548972371217277</c:v>
                </c:pt>
                <c:pt idx="114">
                  <c:v>0.69506945128524111</c:v>
                </c:pt>
                <c:pt idx="115">
                  <c:v>0.69435596427606205</c:v>
                </c:pt>
                <c:pt idx="116">
                  <c:v>0.69425823060103786</c:v>
                </c:pt>
                <c:pt idx="117">
                  <c:v>0.69400411491167002</c:v>
                </c:pt>
                <c:pt idx="118">
                  <c:v>0.69305606165956279</c:v>
                </c:pt>
                <c:pt idx="119">
                  <c:v>0.69260646506297152</c:v>
                </c:pt>
                <c:pt idx="120">
                  <c:v>0.69212754429672041</c:v>
                </c:pt>
                <c:pt idx="121">
                  <c:v>0.691345647782177</c:v>
                </c:pt>
                <c:pt idx="122">
                  <c:v>0.69088629001954072</c:v>
                </c:pt>
                <c:pt idx="123">
                  <c:v>0.69043669342294955</c:v>
                </c:pt>
                <c:pt idx="124">
                  <c:v>0.68982095364596951</c:v>
                </c:pt>
                <c:pt idx="125">
                  <c:v>0.68944954127796254</c:v>
                </c:pt>
                <c:pt idx="126">
                  <c:v>0.68879470260810294</c:v>
                </c:pt>
                <c:pt idx="127">
                  <c:v>0.68826692178292737</c:v>
                </c:pt>
                <c:pt idx="128">
                  <c:v>0.68735796742369981</c:v>
                </c:pt>
                <c:pt idx="129">
                  <c:v>0.68657607090915629</c:v>
                </c:pt>
                <c:pt idx="130">
                  <c:v>0.68571597660885331</c:v>
                </c:pt>
                <c:pt idx="131">
                  <c:v>0.68518819578367762</c:v>
                </c:pt>
                <c:pt idx="132">
                  <c:v>0.68453335711381802</c:v>
                </c:pt>
                <c:pt idx="133">
                  <c:v>0.68343869657058709</c:v>
                </c:pt>
                <c:pt idx="134">
                  <c:v>0.68247109387204008</c:v>
                </c:pt>
                <c:pt idx="135">
                  <c:v>0.68173807097359618</c:v>
                </c:pt>
                <c:pt idx="136">
                  <c:v>0.68080955361075379</c:v>
                </c:pt>
                <c:pt idx="137">
                  <c:v>0.67968558245503796</c:v>
                </c:pt>
                <c:pt idx="138">
                  <c:v>0.67876685337259068</c:v>
                </c:pt>
                <c:pt idx="139">
                  <c:v>0.67770151699901937</c:v>
                </c:pt>
                <c:pt idx="140">
                  <c:v>0.67647979861110441</c:v>
                </c:pt>
                <c:pt idx="141">
                  <c:v>0.67516033299099032</c:v>
                </c:pt>
                <c:pt idx="142">
                  <c:v>0.67412432078707885</c:v>
                </c:pt>
                <c:pt idx="143">
                  <c:v>0.67265826143301588</c:v>
                </c:pt>
                <c:pt idx="144">
                  <c:v>0.67113355373963346</c:v>
                </c:pt>
                <c:pt idx="145">
                  <c:v>0.66967726910879044</c:v>
                </c:pt>
                <c:pt idx="146">
                  <c:v>0.66803527829394416</c:v>
                </c:pt>
                <c:pt idx="147">
                  <c:v>0.66650080943451673</c:v>
                </c:pt>
                <c:pt idx="148">
                  <c:v>0.66497610174113431</c:v>
                </c:pt>
                <c:pt idx="149">
                  <c:v>0.66334388564950764</c:v>
                </c:pt>
                <c:pt idx="150">
                  <c:v>0.66130117185416959</c:v>
                </c:pt>
                <c:pt idx="151">
                  <c:v>0.65929755695171111</c:v>
                </c:pt>
                <c:pt idx="152">
                  <c:v>0.65715710948134864</c:v>
                </c:pt>
                <c:pt idx="153">
                  <c:v>0.65510462096279065</c:v>
                </c:pt>
                <c:pt idx="154">
                  <c:v>0.65241684322081295</c:v>
                </c:pt>
                <c:pt idx="155">
                  <c:v>0.65029594519689038</c:v>
                </c:pt>
                <c:pt idx="156">
                  <c:v>0.64756906856203289</c:v>
                </c:pt>
                <c:pt idx="157">
                  <c:v>0.6445001172860032</c:v>
                </c:pt>
                <c:pt idx="158">
                  <c:v>0.64166573225290147</c:v>
                </c:pt>
                <c:pt idx="159">
                  <c:v>0.63784419507481294</c:v>
                </c:pt>
                <c:pt idx="160">
                  <c:v>0.63510755727391055</c:v>
                </c:pt>
                <c:pt idx="161">
                  <c:v>0.63118828642079783</c:v>
                </c:pt>
                <c:pt idx="162">
                  <c:v>0.62726901556768522</c:v>
                </c:pt>
                <c:pt idx="163">
                  <c:v>0.62236259256958559</c:v>
                </c:pt>
                <c:pt idx="164">
                  <c:v>0.61801328812349654</c:v>
                </c:pt>
                <c:pt idx="165">
                  <c:v>0.61252043596090178</c:v>
                </c:pt>
                <c:pt idx="166">
                  <c:v>0.60646071763742659</c:v>
                </c:pt>
                <c:pt idx="167">
                  <c:v>0.599619102799408</c:v>
                </c:pt>
                <c:pt idx="168">
                  <c:v>0.59191739366108653</c:v>
                </c:pt>
                <c:pt idx="169">
                  <c:v>0.58296465552236543</c:v>
                </c:pt>
                <c:pt idx="170">
                  <c:v>0.57015128131267601</c:v>
                </c:pt>
                <c:pt idx="171">
                  <c:v>0.55017375351306064</c:v>
                </c:pt>
                <c:pt idx="172">
                  <c:v>0.52560256674403305</c:v>
                </c:pt>
                <c:pt idx="173">
                  <c:v>0.49724895524697188</c:v>
                </c:pt>
                <c:pt idx="174">
                  <c:v>0.46921786894464301</c:v>
                </c:pt>
                <c:pt idx="175">
                  <c:v>0.44151909611744133</c:v>
                </c:pt>
                <c:pt idx="176">
                  <c:v>0.41265725324164426</c:v>
                </c:pt>
                <c:pt idx="177">
                  <c:v>0.38365857779794338</c:v>
                </c:pt>
                <c:pt idx="178">
                  <c:v>0.35460124045774788</c:v>
                </c:pt>
                <c:pt idx="179">
                  <c:v>0.32519206731033534</c:v>
                </c:pt>
                <c:pt idx="180">
                  <c:v>0.2955287649163798</c:v>
                </c:pt>
                <c:pt idx="181">
                  <c:v>0.26601206981354814</c:v>
                </c:pt>
                <c:pt idx="182">
                  <c:v>0.23600669277842048</c:v>
                </c:pt>
                <c:pt idx="183">
                  <c:v>0.20628474204514544</c:v>
                </c:pt>
                <c:pt idx="184">
                  <c:v>0.17578090835450191</c:v>
                </c:pt>
                <c:pt idx="185">
                  <c:v>0.14574620714971451</c:v>
                </c:pt>
                <c:pt idx="186">
                  <c:v>0.11470480435350038</c:v>
                </c:pt>
                <c:pt idx="187">
                  <c:v>8.3810008848410042E-2</c:v>
                </c:pt>
                <c:pt idx="188">
                  <c:v>5.3931689657966325E-2</c:v>
                </c:pt>
                <c:pt idx="189">
                  <c:v>2.3642872763811013E-2</c:v>
                </c:pt>
                <c:pt idx="190">
                  <c:v>-6.3381149133795384E-3</c:v>
                </c:pt>
                <c:pt idx="191">
                  <c:v>-3.6617116412789738E-2</c:v>
                </c:pt>
                <c:pt idx="192">
                  <c:v>-6.7028164797306833E-2</c:v>
                </c:pt>
                <c:pt idx="193">
                  <c:v>-9.6852729788628467E-2</c:v>
                </c:pt>
                <c:pt idx="194">
                  <c:v>-0.12725388143535007</c:v>
                </c:pt>
                <c:pt idx="195">
                  <c:v>-0.15693189336424818</c:v>
                </c:pt>
                <c:pt idx="196">
                  <c:v>-0.1872744780147006</c:v>
                </c:pt>
                <c:pt idx="197">
                  <c:v>-0.21714296825322413</c:v>
                </c:pt>
                <c:pt idx="198">
                  <c:v>-0.2474465082394971</c:v>
                </c:pt>
                <c:pt idx="199">
                  <c:v>-0.27726131206477389</c:v>
                </c:pt>
                <c:pt idx="200">
                  <c:v>-0.30703205507109815</c:v>
                </c:pt>
                <c:pt idx="201">
                  <c:v>-0.33753597010479208</c:v>
                </c:pt>
                <c:pt idx="202">
                  <c:v>-0.36686691835209501</c:v>
                </c:pt>
                <c:pt idx="203">
                  <c:v>-0.39709711402128095</c:v>
                </c:pt>
                <c:pt idx="204">
                  <c:v>-0.42653082565555633</c:v>
                </c:pt>
                <c:pt idx="205">
                  <c:v>-0.45356491730380311</c:v>
                </c:pt>
                <c:pt idx="206">
                  <c:v>-0.48385869612403121</c:v>
                </c:pt>
                <c:pt idx="207">
                  <c:v>-0.51087326544018841</c:v>
                </c:pt>
                <c:pt idx="208">
                  <c:v>-0.53709623130445727</c:v>
                </c:pt>
                <c:pt idx="209">
                  <c:v>-0.56225875493535238</c:v>
                </c:pt>
                <c:pt idx="210">
                  <c:v>-0.57994910595890614</c:v>
                </c:pt>
                <c:pt idx="211">
                  <c:v>-0.59098369745737034</c:v>
                </c:pt>
                <c:pt idx="212">
                  <c:v>-0.60023945201590911</c:v>
                </c:pt>
                <c:pt idx="213">
                  <c:v>-0.60713476682434953</c:v>
                </c:pt>
                <c:pt idx="214">
                  <c:v>-0.61440154822949722</c:v>
                </c:pt>
                <c:pt idx="215">
                  <c:v>-0.61898061967854223</c:v>
                </c:pt>
                <c:pt idx="216">
                  <c:v>-0.62412651661694252</c:v>
                </c:pt>
                <c:pt idx="217">
                  <c:v>-0.6290817996739666</c:v>
                </c:pt>
                <c:pt idx="218">
                  <c:v>-0.63414459112923471</c:v>
                </c:pt>
                <c:pt idx="219">
                  <c:v>-0.6369985120516013</c:v>
                </c:pt>
                <c:pt idx="220">
                  <c:v>-0.64118171398882695</c:v>
                </c:pt>
                <c:pt idx="221">
                  <c:v>-0.64450471316834923</c:v>
                </c:pt>
                <c:pt idx="222">
                  <c:v>-0.64748078423802713</c:v>
                </c:pt>
                <c:pt idx="223">
                  <c:v>-0.65153695544491896</c:v>
                </c:pt>
                <c:pt idx="224">
                  <c:v>-0.65406347058953063</c:v>
                </c:pt>
                <c:pt idx="225">
                  <c:v>-0.6570541834082757</c:v>
                </c:pt>
                <c:pt idx="226">
                  <c:v>-0.65835404535324993</c:v>
                </c:pt>
                <c:pt idx="227">
                  <c:v>-0.66164301602336573</c:v>
                </c:pt>
                <c:pt idx="228">
                  <c:v>-0.66324588083098235</c:v>
                </c:pt>
                <c:pt idx="229">
                  <c:v>-0.6654693931129515</c:v>
                </c:pt>
                <c:pt idx="230">
                  <c:v>-0.6682450891352083</c:v>
                </c:pt>
                <c:pt idx="231">
                  <c:v>-0.66921768087417843</c:v>
                </c:pt>
                <c:pt idx="232">
                  <c:v>-0.67085470976295192</c:v>
                </c:pt>
                <c:pt idx="233">
                  <c:v>-0.67273129393507669</c:v>
                </c:pt>
                <c:pt idx="234">
                  <c:v>-0.67361088345311915</c:v>
                </c:pt>
                <c:pt idx="235">
                  <c:v>-0.67576118698975185</c:v>
                </c:pt>
                <c:pt idx="236">
                  <c:v>-0.67699746578368369</c:v>
                </c:pt>
                <c:pt idx="237">
                  <c:v>-0.67785278795836457</c:v>
                </c:pt>
                <c:pt idx="238">
                  <c:v>-0.67916241106938369</c:v>
                </c:pt>
                <c:pt idx="239">
                  <c:v>-0.68054537849748953</c:v>
                </c:pt>
                <c:pt idx="240">
                  <c:v>-0.68206513782197431</c:v>
                </c:pt>
                <c:pt idx="241">
                  <c:v>-0.68412257470943016</c:v>
                </c:pt>
                <c:pt idx="242">
                  <c:v>-0.68416161937360964</c:v>
                </c:pt>
                <c:pt idx="243">
                  <c:v>-0.68540291432231448</c:v>
                </c:pt>
                <c:pt idx="244">
                  <c:v>-0.68608714494770928</c:v>
                </c:pt>
                <c:pt idx="245">
                  <c:v>-0.68776823465543546</c:v>
                </c:pt>
                <c:pt idx="246">
                  <c:v>-0.68803205728214789</c:v>
                </c:pt>
                <c:pt idx="247">
                  <c:v>-0.68952741369152049</c:v>
                </c:pt>
                <c:pt idx="248">
                  <c:v>-0.69093003902346684</c:v>
                </c:pt>
                <c:pt idx="249">
                  <c:v>-0.69078335038929262</c:v>
                </c:pt>
                <c:pt idx="250">
                  <c:v>-0.6911548169859999</c:v>
                </c:pt>
                <c:pt idx="251">
                  <c:v>-0.6916531787412904</c:v>
                </c:pt>
                <c:pt idx="252">
                  <c:v>-0.69300198208823927</c:v>
                </c:pt>
                <c:pt idx="253">
                  <c:v>-0.6943068601879866</c:v>
                </c:pt>
                <c:pt idx="254">
                  <c:v>-0.6943068601879866</c:v>
                </c:pt>
                <c:pt idx="255">
                  <c:v>-0.69519133028905145</c:v>
                </c:pt>
                <c:pt idx="256">
                  <c:v>-0.69526467460613861</c:v>
                </c:pt>
                <c:pt idx="257">
                  <c:v>-0.69654501421902293</c:v>
                </c:pt>
                <c:pt idx="258">
                  <c:v>-0.69679907567969068</c:v>
                </c:pt>
                <c:pt idx="259">
                  <c:v>-0.69735627557475155</c:v>
                </c:pt>
                <c:pt idx="260">
                  <c:v>-0.69841183722510269</c:v>
                </c:pt>
                <c:pt idx="261">
                  <c:v>-0.69796214572828585</c:v>
                </c:pt>
                <c:pt idx="262">
                  <c:v>-0.69901770737863733</c:v>
                </c:pt>
                <c:pt idx="263">
                  <c:v>-0.69867565985181512</c:v>
                </c:pt>
                <c:pt idx="264">
                  <c:v>-0.69978504348716386</c:v>
                </c:pt>
                <c:pt idx="265">
                  <c:v>-0.6998680133985451</c:v>
                </c:pt>
                <c:pt idx="266">
                  <c:v>-0.6997068185870543</c:v>
                </c:pt>
                <c:pt idx="267">
                  <c:v>-0.70208664509749175</c:v>
                </c:pt>
                <c:pt idx="268">
                  <c:v>-0.70046913854080783</c:v>
                </c:pt>
                <c:pt idx="269">
                  <c:v>-0.70227725897886772</c:v>
                </c:pt>
                <c:pt idx="270">
                  <c:v>-0.7026780090737097</c:v>
                </c:pt>
                <c:pt idx="271">
                  <c:v>-0.70213558649946672</c:v>
                </c:pt>
                <c:pt idx="272">
                  <c:v>-0.7025168142622189</c:v>
                </c:pt>
                <c:pt idx="273">
                  <c:v>-0.70393882635450433</c:v>
                </c:pt>
                <c:pt idx="274">
                  <c:v>-0.70392418460543693</c:v>
                </c:pt>
                <c:pt idx="275">
                  <c:v>-0.70440804018341086</c:v>
                </c:pt>
                <c:pt idx="276">
                  <c:v>-0.70511165756914451</c:v>
                </c:pt>
                <c:pt idx="277">
                  <c:v>-0.70447148776270252</c:v>
                </c:pt>
                <c:pt idx="278">
                  <c:v>-0.70461804082512591</c:v>
                </c:pt>
                <c:pt idx="279">
                  <c:v>-0.70483319319336479</c:v>
                </c:pt>
                <c:pt idx="280">
                  <c:v>-0.70524844946552334</c:v>
                </c:pt>
                <c:pt idx="281">
                  <c:v>-0.70617698038554078</c:v>
                </c:pt>
                <c:pt idx="282">
                  <c:v>-0.70622104120449325</c:v>
                </c:pt>
                <c:pt idx="283">
                  <c:v>-0.70666571654653698</c:v>
                </c:pt>
                <c:pt idx="284">
                  <c:v>-0.70621616062147086</c:v>
                </c:pt>
                <c:pt idx="285">
                  <c:v>-0.7069443164940673</c:v>
                </c:pt>
                <c:pt idx="286">
                  <c:v>-0.70677810552780351</c:v>
                </c:pt>
                <c:pt idx="287">
                  <c:v>-0.70671452237676136</c:v>
                </c:pt>
                <c:pt idx="288">
                  <c:v>-0.7061476968874062</c:v>
                </c:pt>
                <c:pt idx="289">
                  <c:v>-0.70682691135802778</c:v>
                </c:pt>
                <c:pt idx="290">
                  <c:v>-0.7054928853318968</c:v>
                </c:pt>
                <c:pt idx="291">
                  <c:v>-0.70645069975004871</c:v>
                </c:pt>
                <c:pt idx="292">
                  <c:v>-0.7056394383943202</c:v>
                </c:pt>
                <c:pt idx="293">
                  <c:v>-0.70566872189245478</c:v>
                </c:pt>
                <c:pt idx="294">
                  <c:v>-0.70476472945930002</c:v>
                </c:pt>
                <c:pt idx="295">
                  <c:v>-0.70443244309852282</c:v>
                </c:pt>
                <c:pt idx="296">
                  <c:v>-0.70381179562417051</c:v>
                </c:pt>
                <c:pt idx="297">
                  <c:v>-0.70361630115977203</c:v>
                </c:pt>
                <c:pt idx="298">
                  <c:v>-0.70284910062299599</c:v>
                </c:pt>
                <c:pt idx="299">
                  <c:v>-0.70341104552932865</c:v>
                </c:pt>
                <c:pt idx="300">
                  <c:v>-0.7033573591160821</c:v>
                </c:pt>
                <c:pt idx="301">
                  <c:v>-0.70214046708248923</c:v>
                </c:pt>
                <c:pt idx="302">
                  <c:v>-0.7023554838789775</c:v>
                </c:pt>
                <c:pt idx="303">
                  <c:v>-0.7023213197978202</c:v>
                </c:pt>
                <c:pt idx="304">
                  <c:v>-0.70107514426609308</c:v>
                </c:pt>
                <c:pt idx="305">
                  <c:v>-0.70024924116129728</c:v>
                </c:pt>
                <c:pt idx="306">
                  <c:v>-0.70131944456071582</c:v>
                </c:pt>
                <c:pt idx="307">
                  <c:v>-0.70022483824618509</c:v>
                </c:pt>
                <c:pt idx="308">
                  <c:v>-0.69909105169572439</c:v>
                </c:pt>
                <c:pt idx="309">
                  <c:v>-0.69861709285554607</c:v>
                </c:pt>
                <c:pt idx="310">
                  <c:v>-0.69768856193552853</c:v>
                </c:pt>
                <c:pt idx="311">
                  <c:v>-0.69795726514526335</c:v>
                </c:pt>
                <c:pt idx="312">
                  <c:v>-0.69710695912535559</c:v>
                </c:pt>
                <c:pt idx="313">
                  <c:v>-0.69749794805415255</c:v>
                </c:pt>
                <c:pt idx="314">
                  <c:v>-0.69679907567969068</c:v>
                </c:pt>
                <c:pt idx="315">
                  <c:v>-0.69568494703306993</c:v>
                </c:pt>
                <c:pt idx="316">
                  <c:v>-0.69542098883460701</c:v>
                </c:pt>
                <c:pt idx="317">
                  <c:v>-0.69437518835030065</c:v>
                </c:pt>
                <c:pt idx="318">
                  <c:v>-0.69337344868494655</c:v>
                </c:pt>
                <c:pt idx="319">
                  <c:v>-0.69281136820686329</c:v>
                </c:pt>
                <c:pt idx="320">
                  <c:v>-0.69219085630426147</c:v>
                </c:pt>
                <c:pt idx="321">
                  <c:v>-0.69154567034304637</c:v>
                </c:pt>
                <c:pt idx="322">
                  <c:v>-0.6919561816039328</c:v>
                </c:pt>
                <c:pt idx="323">
                  <c:v>-0.69006007509971845</c:v>
                </c:pt>
                <c:pt idx="324">
                  <c:v>-0.68861854067534334</c:v>
                </c:pt>
                <c:pt idx="325">
                  <c:v>-0.68909249951552154</c:v>
                </c:pt>
                <c:pt idx="326">
                  <c:v>-0.68727949849443926</c:v>
                </c:pt>
                <c:pt idx="327">
                  <c:v>-0.68700089854690871</c:v>
                </c:pt>
                <c:pt idx="328">
                  <c:v>-0.6848702529141163</c:v>
                </c:pt>
                <c:pt idx="329">
                  <c:v>-0.68498264189538305</c:v>
                </c:pt>
                <c:pt idx="330">
                  <c:v>-0.68326738810649978</c:v>
                </c:pt>
                <c:pt idx="331">
                  <c:v>-0.68266626296423705</c:v>
                </c:pt>
                <c:pt idx="332">
                  <c:v>-0.68019356980462287</c:v>
                </c:pt>
                <c:pt idx="333">
                  <c:v>-0.68014950898567028</c:v>
                </c:pt>
                <c:pt idx="334">
                  <c:v>-0.67818507431914177</c:v>
                </c:pt>
                <c:pt idx="335">
                  <c:v>-0.67770121874116807</c:v>
                </c:pt>
                <c:pt idx="336">
                  <c:v>-0.67530173432689022</c:v>
                </c:pt>
                <c:pt idx="337">
                  <c:v>-0.67442702539187005</c:v>
                </c:pt>
                <c:pt idx="338">
                  <c:v>-0.67234030500627961</c:v>
                </c:pt>
                <c:pt idx="339">
                  <c:v>-0.6695743701500676</c:v>
                </c:pt>
                <c:pt idx="340">
                  <c:v>-0.66854809199785092</c:v>
                </c:pt>
                <c:pt idx="341">
                  <c:v>-0.66789328044234153</c:v>
                </c:pt>
                <c:pt idx="342">
                  <c:v>-0.66507352360113203</c:v>
                </c:pt>
                <c:pt idx="343">
                  <c:v>-0.66272786117185156</c:v>
                </c:pt>
                <c:pt idx="344">
                  <c:v>-0.66075841035055005</c:v>
                </c:pt>
                <c:pt idx="345">
                  <c:v>-0.65801687840945022</c:v>
                </c:pt>
                <c:pt idx="346">
                  <c:v>-0.65672677763052101</c:v>
                </c:pt>
                <c:pt idx="347">
                  <c:v>-0.65343306194913342</c:v>
                </c:pt>
                <c:pt idx="348">
                  <c:v>-0.65047163262852281</c:v>
                </c:pt>
                <c:pt idx="349">
                  <c:v>-0.6478473702517118</c:v>
                </c:pt>
                <c:pt idx="350">
                  <c:v>-0.64401597700735302</c:v>
                </c:pt>
                <c:pt idx="351">
                  <c:v>-0.64148458127971886</c:v>
                </c:pt>
                <c:pt idx="352">
                  <c:v>-0.63673455385313804</c:v>
                </c:pt>
                <c:pt idx="353">
                  <c:v>-0.6335288242379048</c:v>
                </c:pt>
                <c:pt idx="354">
                  <c:v>-0.62818743283510603</c:v>
                </c:pt>
                <c:pt idx="355">
                  <c:v>-0.62352051089165728</c:v>
                </c:pt>
                <c:pt idx="356">
                  <c:v>-0.61813519424165664</c:v>
                </c:pt>
                <c:pt idx="357">
                  <c:v>-0.61220745501741325</c:v>
                </c:pt>
                <c:pt idx="358">
                  <c:v>-0.60558084341870777</c:v>
                </c:pt>
                <c:pt idx="359">
                  <c:v>-0.59800129798487278</c:v>
                </c:pt>
                <c:pt idx="360">
                  <c:v>-0.58846206289578107</c:v>
                </c:pt>
                <c:pt idx="361">
                  <c:v>-0.57516979503419075</c:v>
                </c:pt>
                <c:pt idx="362">
                  <c:v>-0.55570535208198346</c:v>
                </c:pt>
                <c:pt idx="363">
                  <c:v>-0.53119777557834835</c:v>
                </c:pt>
                <c:pt idx="364">
                  <c:v>-0.50167621344966928</c:v>
                </c:pt>
                <c:pt idx="365">
                  <c:v>-0.47388942744196316</c:v>
                </c:pt>
                <c:pt idx="366">
                  <c:v>-0.44955280691586369</c:v>
                </c:pt>
                <c:pt idx="367">
                  <c:v>-0.41812049653390293</c:v>
                </c:pt>
                <c:pt idx="368">
                  <c:v>-0.38913634082469378</c:v>
                </c:pt>
                <c:pt idx="369">
                  <c:v>-0.35884269757621634</c:v>
                </c:pt>
                <c:pt idx="370">
                  <c:v>-0.32854403817296574</c:v>
                </c:pt>
                <c:pt idx="371">
                  <c:v>-0.29931083715786194</c:v>
                </c:pt>
                <c:pt idx="372">
                  <c:v>-0.26875811629394375</c:v>
                </c:pt>
                <c:pt idx="373">
                  <c:v>-0.23916320984817765</c:v>
                </c:pt>
                <c:pt idx="374">
                  <c:v>-0.2092457782076792</c:v>
                </c:pt>
                <c:pt idx="375">
                  <c:v>-0.17839493506414084</c:v>
                </c:pt>
                <c:pt idx="376">
                  <c:v>-0.14789115560219757</c:v>
                </c:pt>
                <c:pt idx="377">
                  <c:v>-0.11661515944870524</c:v>
                </c:pt>
                <c:pt idx="378">
                  <c:v>-8.4997115768390891E-2</c:v>
                </c:pt>
                <c:pt idx="379">
                  <c:v>-5.6912343052815208E-2</c:v>
                </c:pt>
                <c:pt idx="380">
                  <c:v>-2.5431091268879543E-2</c:v>
                </c:pt>
                <c:pt idx="381">
                  <c:v>4.9457116914301495E-3</c:v>
                </c:pt>
                <c:pt idx="382">
                  <c:v>3.4794706712214074E-2</c:v>
                </c:pt>
                <c:pt idx="383">
                  <c:v>6.526922979037289E-2</c:v>
                </c:pt>
                <c:pt idx="384">
                  <c:v>9.5685104529212153E-2</c:v>
                </c:pt>
                <c:pt idx="385">
                  <c:v>0.12596414670014755</c:v>
                </c:pt>
                <c:pt idx="386">
                  <c:v>0.15646799394796612</c:v>
                </c:pt>
                <c:pt idx="387">
                  <c:v>0.18639518675450945</c:v>
                </c:pt>
                <c:pt idx="388">
                  <c:v>0.21704562773627678</c:v>
                </c:pt>
                <c:pt idx="389">
                  <c:v>0.2467675784695518</c:v>
                </c:pt>
                <c:pt idx="390">
                  <c:v>0.27717367848517116</c:v>
                </c:pt>
                <c:pt idx="391">
                  <c:v>0.30654376629687902</c:v>
                </c:pt>
                <c:pt idx="392">
                  <c:v>0.33679349785532969</c:v>
                </c:pt>
                <c:pt idx="393">
                  <c:v>0.36668159176899329</c:v>
                </c:pt>
                <c:pt idx="394">
                  <c:v>0.39610053963962583</c:v>
                </c:pt>
                <c:pt idx="395">
                  <c:v>0.42513831397620633</c:v>
                </c:pt>
                <c:pt idx="396">
                  <c:v>0.45405879163414792</c:v>
                </c:pt>
                <c:pt idx="397">
                  <c:v>0.48219739989189603</c:v>
                </c:pt>
                <c:pt idx="398">
                  <c:v>0.51003300528700157</c:v>
                </c:pt>
                <c:pt idx="399">
                  <c:v>0.53610933674579653</c:v>
                </c:pt>
                <c:pt idx="400">
                  <c:v>0.5597813438788164</c:v>
                </c:pt>
                <c:pt idx="401">
                  <c:v>0.57609371651468699</c:v>
                </c:pt>
                <c:pt idx="402">
                  <c:v>0.58676662969683901</c:v>
                </c:pt>
                <c:pt idx="403">
                  <c:v>0.59552390048551185</c:v>
                </c:pt>
                <c:pt idx="404">
                  <c:v>0.60267827935221785</c:v>
                </c:pt>
                <c:pt idx="405">
                  <c:v>0.60900188808828071</c:v>
                </c:pt>
                <c:pt idx="406">
                  <c:v>0.61454360030980004</c:v>
                </c:pt>
                <c:pt idx="407">
                  <c:v>0.62020259565278346</c:v>
                </c:pt>
                <c:pt idx="408">
                  <c:v>0.62481580406863535</c:v>
                </c:pt>
                <c:pt idx="409">
                  <c:v>0.62883280859677226</c:v>
                </c:pt>
                <c:pt idx="410">
                  <c:v>0.63277162889632477</c:v>
                </c:pt>
                <c:pt idx="411">
                  <c:v>0.63645633350650954</c:v>
                </c:pt>
                <c:pt idx="412">
                  <c:v>0.63957415839863885</c:v>
                </c:pt>
                <c:pt idx="413">
                  <c:v>0.64295586014618089</c:v>
                </c:pt>
                <c:pt idx="414">
                  <c:v>0.64582934407216219</c:v>
                </c:pt>
                <c:pt idx="415">
                  <c:v>0.64863440493560409</c:v>
                </c:pt>
                <c:pt idx="416">
                  <c:v>0.65143946579904577</c:v>
                </c:pt>
                <c:pt idx="417">
                  <c:v>0.65391222674453542</c:v>
                </c:pt>
                <c:pt idx="418">
                  <c:v>0.65633611407392545</c:v>
                </c:pt>
                <c:pt idx="419">
                  <c:v>0.65839837731570361</c:v>
                </c:pt>
                <c:pt idx="420">
                  <c:v>0.66047040172352645</c:v>
                </c:pt>
                <c:pt idx="421">
                  <c:v>0.66215149143125263</c:v>
                </c:pt>
                <c:pt idx="422">
                  <c:v>0.66384234230502359</c:v>
                </c:pt>
                <c:pt idx="423">
                  <c:v>0.66580687187177745</c:v>
                </c:pt>
                <c:pt idx="424">
                  <c:v>0.66780071205101599</c:v>
                </c:pt>
                <c:pt idx="425">
                  <c:v>0.66900288099249106</c:v>
                </c:pt>
                <c:pt idx="426">
                  <c:v>0.67035165722509005</c:v>
                </c:pt>
                <c:pt idx="427">
                  <c:v>0.67184704074881274</c:v>
                </c:pt>
                <c:pt idx="428">
                  <c:v>0.67339129788863494</c:v>
                </c:pt>
                <c:pt idx="429">
                  <c:v>0.6748573572426978</c:v>
                </c:pt>
                <c:pt idx="430">
                  <c:v>0.67586404527694943</c:v>
                </c:pt>
                <c:pt idx="431">
                  <c:v>0.67709553838808434</c:v>
                </c:pt>
                <c:pt idx="432">
                  <c:v>0.67791653379550765</c:v>
                </c:pt>
                <c:pt idx="433">
                  <c:v>0.67921643641200691</c:v>
                </c:pt>
                <c:pt idx="434">
                  <c:v>0.68019381383377386</c:v>
                </c:pt>
                <c:pt idx="435">
                  <c:v>0.68121029014842049</c:v>
                </c:pt>
                <c:pt idx="436">
                  <c:v>0.68179670575574058</c:v>
                </c:pt>
                <c:pt idx="437">
                  <c:v>0.68304774831331538</c:v>
                </c:pt>
                <c:pt idx="438">
                  <c:v>0.68416195830298621</c:v>
                </c:pt>
                <c:pt idx="439">
                  <c:v>0.68482657169606564</c:v>
                </c:pt>
                <c:pt idx="440">
                  <c:v>0.6854716356427053</c:v>
                </c:pt>
                <c:pt idx="441">
                  <c:v>0.68638059000193286</c:v>
                </c:pt>
                <c:pt idx="442">
                  <c:v>0.68726023374867573</c:v>
                </c:pt>
                <c:pt idx="443">
                  <c:v>0.68793462186497512</c:v>
                </c:pt>
                <c:pt idx="444">
                  <c:v>0.68865787004019907</c:v>
                </c:pt>
                <c:pt idx="445">
                  <c:v>0.689029268851031</c:v>
                </c:pt>
                <c:pt idx="446">
                  <c:v>0.68971343169055044</c:v>
                </c:pt>
                <c:pt idx="447">
                  <c:v>0.6903487344711452</c:v>
                </c:pt>
                <c:pt idx="448">
                  <c:v>0.69087651529632088</c:v>
                </c:pt>
                <c:pt idx="449">
                  <c:v>0.69124791410715281</c:v>
                </c:pt>
                <c:pt idx="450">
                  <c:v>0.69213731901994036</c:v>
                </c:pt>
                <c:pt idx="451">
                  <c:v>0.69271397346121566</c:v>
                </c:pt>
                <c:pt idx="452">
                  <c:v>0.69306583638278285</c:v>
                </c:pt>
                <c:pt idx="453">
                  <c:v>0.69352519414541902</c:v>
                </c:pt>
                <c:pt idx="454">
                  <c:v>0.69418003281527862</c:v>
                </c:pt>
                <c:pt idx="455">
                  <c:v>0.69457098107255022</c:v>
                </c:pt>
                <c:pt idx="456">
                  <c:v>0.69510853662094596</c:v>
                </c:pt>
                <c:pt idx="457">
                  <c:v>0.69553858377109734</c:v>
                </c:pt>
                <c:pt idx="458">
                  <c:v>0.69612501293559259</c:v>
                </c:pt>
                <c:pt idx="459">
                  <c:v>0.69650618646964446</c:v>
                </c:pt>
                <c:pt idx="460">
                  <c:v>0.69637912862496043</c:v>
                </c:pt>
                <c:pt idx="461">
                  <c:v>0.69709261563413949</c:v>
                </c:pt>
                <c:pt idx="462">
                  <c:v>0.69725875881452815</c:v>
                </c:pt>
                <c:pt idx="463">
                  <c:v>0.69800156999336704</c:v>
                </c:pt>
                <c:pt idx="464">
                  <c:v>0.69837296880419897</c:v>
                </c:pt>
                <c:pt idx="465">
                  <c:v>0.6984218424202987</c:v>
                </c:pt>
                <c:pt idx="466">
                  <c:v>0.69914509059552266</c:v>
                </c:pt>
                <c:pt idx="467">
                  <c:v>0.69920373893484211</c:v>
                </c:pt>
                <c:pt idx="468">
                  <c:v>0.69918418948840233</c:v>
                </c:pt>
                <c:pt idx="469">
                  <c:v>0.70001495961904558</c:v>
                </c:pt>
                <c:pt idx="470">
                  <c:v>0.70018111635660918</c:v>
                </c:pt>
                <c:pt idx="471">
                  <c:v>0.70015179218694945</c:v>
                </c:pt>
                <c:pt idx="472">
                  <c:v>0.70066979828890508</c:v>
                </c:pt>
                <c:pt idx="473">
                  <c:v>0.70083595502646867</c:v>
                </c:pt>
                <c:pt idx="474">
                  <c:v>0.70123667800696043</c:v>
                </c:pt>
                <c:pt idx="475">
                  <c:v>0.70117802966764087</c:v>
                </c:pt>
                <c:pt idx="476">
                  <c:v>0.70157875264813252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C-4CDF-B1C3-82BC4461032B}"/>
            </c:ext>
          </c:extLst>
        </c:ser>
        <c:ser>
          <c:idx val="1"/>
          <c:order val="2"/>
          <c:tx>
            <c:strRef>
              <c:f>'Processed Data'!$P$11</c:f>
              <c:strCache>
                <c:ptCount val="1"/>
                <c:pt idx="0">
                  <c:v>Ultravac 80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Data'!$P$13:$P$489</c:f>
              <c:numCache>
                <c:formatCode>General</c:formatCode>
                <c:ptCount val="477"/>
                <c:pt idx="0">
                  <c:v>0.3235173006400559</c:v>
                </c:pt>
                <c:pt idx="1">
                  <c:v>1.1548490367948661</c:v>
                </c:pt>
                <c:pt idx="2">
                  <c:v>1.9893301548368203</c:v>
                </c:pt>
                <c:pt idx="3">
                  <c:v>2.833876390634849</c:v>
                </c:pt>
                <c:pt idx="4">
                  <c:v>3.6659040556515698</c:v>
                </c:pt>
                <c:pt idx="5">
                  <c:v>4.5044242078393104</c:v>
                </c:pt>
                <c:pt idx="6">
                  <c:v>5.3396851055249428</c:v>
                </c:pt>
                <c:pt idx="7">
                  <c:v>6.1782271415173575</c:v>
                </c:pt>
                <c:pt idx="8">
                  <c:v>7.0150318421509832</c:v>
                </c:pt>
                <c:pt idx="9">
                  <c:v>7.8520073956160159</c:v>
                </c:pt>
                <c:pt idx="10">
                  <c:v>8.6893911815100804</c:v>
                </c:pt>
                <c:pt idx="11">
                  <c:v>9.52682311177443</c:v>
                </c:pt>
                <c:pt idx="12">
                  <c:v>10.36300328841136</c:v>
                </c:pt>
                <c:pt idx="13">
                  <c:v>11.200951676466044</c:v>
                </c:pt>
                <c:pt idx="14">
                  <c:v>12.037298170018508</c:v>
                </c:pt>
                <c:pt idx="15">
                  <c:v>12.873242001564945</c:v>
                </c:pt>
                <c:pt idx="16">
                  <c:v>13.711702868536385</c:v>
                </c:pt>
                <c:pt idx="17">
                  <c:v>14.548724974822273</c:v>
                </c:pt>
                <c:pt idx="18">
                  <c:v>15.386708376964435</c:v>
                </c:pt>
                <c:pt idx="19">
                  <c:v>16.221959088733708</c:v>
                </c:pt>
                <c:pt idx="20">
                  <c:v>17.058596040057317</c:v>
                </c:pt>
                <c:pt idx="21">
                  <c:v>17.895515491404907</c:v>
                </c:pt>
                <c:pt idx="22">
                  <c:v>18.733087478019179</c:v>
                </c:pt>
                <c:pt idx="23">
                  <c:v>19.569214337750175</c:v>
                </c:pt>
                <c:pt idx="24">
                  <c:v>20.44281582038159</c:v>
                </c:pt>
                <c:pt idx="25">
                  <c:v>21.283874096024288</c:v>
                </c:pt>
                <c:pt idx="26">
                  <c:v>22.119774159961377</c:v>
                </c:pt>
                <c:pt idx="27">
                  <c:v>22.957410604327599</c:v>
                </c:pt>
                <c:pt idx="28">
                  <c:v>23.794731126131786</c:v>
                </c:pt>
                <c:pt idx="29">
                  <c:v>24.63138876759799</c:v>
                </c:pt>
                <c:pt idx="30">
                  <c:v>25.467631810437446</c:v>
                </c:pt>
                <c:pt idx="31">
                  <c:v>26.305766409775547</c:v>
                </c:pt>
                <c:pt idx="32">
                  <c:v>27.141687163855238</c:v>
                </c:pt>
                <c:pt idx="33">
                  <c:v>27.980733721017252</c:v>
                </c:pt>
                <c:pt idx="34">
                  <c:v>28.855097555826081</c:v>
                </c:pt>
                <c:pt idx="35">
                  <c:v>29.692465028338475</c:v>
                </c:pt>
                <c:pt idx="36">
                  <c:v>30.528734331743536</c:v>
                </c:pt>
                <c:pt idx="37">
                  <c:v>31.367209522659856</c:v>
                </c:pt>
                <c:pt idx="38">
                  <c:v>32.203281473935483</c:v>
                </c:pt>
                <c:pt idx="39">
                  <c:v>33.068455702330183</c:v>
                </c:pt>
                <c:pt idx="40">
                  <c:v>33.956808460862071</c:v>
                </c:pt>
                <c:pt idx="41">
                  <c:v>34.792667144513956</c:v>
                </c:pt>
                <c:pt idx="42">
                  <c:v>35.631311039669946</c:v>
                </c:pt>
                <c:pt idx="43">
                  <c:v>36.467415617708909</c:v>
                </c:pt>
                <c:pt idx="44">
                  <c:v>37.304351780325526</c:v>
                </c:pt>
                <c:pt idx="45">
                  <c:v>38.141778140166871</c:v>
                </c:pt>
                <c:pt idx="46">
                  <c:v>38.985106761072771</c:v>
                </c:pt>
                <c:pt idx="47">
                  <c:v>39.853721123562401</c:v>
                </c:pt>
                <c:pt idx="48">
                  <c:v>40.691911427130584</c:v>
                </c:pt>
                <c:pt idx="49">
                  <c:v>41.527888681215074</c:v>
                </c:pt>
                <c:pt idx="50">
                  <c:v>42.364129336730379</c:v>
                </c:pt>
                <c:pt idx="51">
                  <c:v>43.201955971253597</c:v>
                </c:pt>
                <c:pt idx="52">
                  <c:v>44.039362436727053</c:v>
                </c:pt>
                <c:pt idx="53">
                  <c:v>44.875671528867883</c:v>
                </c:pt>
                <c:pt idx="54">
                  <c:v>45.712814592910526</c:v>
                </c:pt>
                <c:pt idx="55">
                  <c:v>46.548249128639071</c:v>
                </c:pt>
                <c:pt idx="56">
                  <c:v>47.38686198858116</c:v>
                </c:pt>
                <c:pt idx="57">
                  <c:v>48.222540031372638</c:v>
                </c:pt>
                <c:pt idx="58">
                  <c:v>49.059070348884376</c:v>
                </c:pt>
                <c:pt idx="59">
                  <c:v>49.896651884795226</c:v>
                </c:pt>
                <c:pt idx="60">
                  <c:v>50.733244272734765</c:v>
                </c:pt>
                <c:pt idx="61">
                  <c:v>51.569773794471786</c:v>
                </c:pt>
                <c:pt idx="62">
                  <c:v>52.408126436081922</c:v>
                </c:pt>
                <c:pt idx="63">
                  <c:v>53.243128070365266</c:v>
                </c:pt>
                <c:pt idx="64">
                  <c:v>54.081113859831575</c:v>
                </c:pt>
                <c:pt idx="65">
                  <c:v>54.918607860523721</c:v>
                </c:pt>
                <c:pt idx="66">
                  <c:v>55.754168128657312</c:v>
                </c:pt>
                <c:pt idx="67">
                  <c:v>56.591710671607117</c:v>
                </c:pt>
                <c:pt idx="68">
                  <c:v>57.428190059537052</c:v>
                </c:pt>
                <c:pt idx="69">
                  <c:v>58.265589363038075</c:v>
                </c:pt>
                <c:pt idx="70">
                  <c:v>59.102259736899732</c:v>
                </c:pt>
                <c:pt idx="71">
                  <c:v>59.938190836050715</c:v>
                </c:pt>
                <c:pt idx="72">
                  <c:v>60.77499490006457</c:v>
                </c:pt>
                <c:pt idx="73">
                  <c:v>61.613169288138444</c:v>
                </c:pt>
                <c:pt idx="74">
                  <c:v>62.448374640748938</c:v>
                </c:pt>
                <c:pt idx="75">
                  <c:v>63.287141085211111</c:v>
                </c:pt>
                <c:pt idx="76">
                  <c:v>64.121854649047449</c:v>
                </c:pt>
                <c:pt idx="77">
                  <c:v>64.97631615822263</c:v>
                </c:pt>
                <c:pt idx="78">
                  <c:v>65.83697993553011</c:v>
                </c:pt>
                <c:pt idx="79">
                  <c:v>66.672962760037606</c:v>
                </c:pt>
                <c:pt idx="80">
                  <c:v>67.509770802925033</c:v>
                </c:pt>
                <c:pt idx="81">
                  <c:v>68.345779887998134</c:v>
                </c:pt>
                <c:pt idx="82">
                  <c:v>69.183857191556726</c:v>
                </c:pt>
                <c:pt idx="83">
                  <c:v>70.019517727304461</c:v>
                </c:pt>
                <c:pt idx="84">
                  <c:v>70.856449911047505</c:v>
                </c:pt>
                <c:pt idx="85">
                  <c:v>71.694423763893084</c:v>
                </c:pt>
                <c:pt idx="86">
                  <c:v>72.529989602449675</c:v>
                </c:pt>
                <c:pt idx="87">
                  <c:v>73.367902976416886</c:v>
                </c:pt>
                <c:pt idx="88">
                  <c:v>74.205346047527257</c:v>
                </c:pt>
                <c:pt idx="89">
                  <c:v>75.042583012986313</c:v>
                </c:pt>
                <c:pt idx="90">
                  <c:v>75.877430266974855</c:v>
                </c:pt>
                <c:pt idx="91">
                  <c:v>76.715431176160749</c:v>
                </c:pt>
                <c:pt idx="92">
                  <c:v>77.551968655644927</c:v>
                </c:pt>
                <c:pt idx="93">
                  <c:v>78.388981212634221</c:v>
                </c:pt>
                <c:pt idx="94">
                  <c:v>79.222631621450702</c:v>
                </c:pt>
                <c:pt idx="95">
                  <c:v>79.579922532071279</c:v>
                </c:pt>
                <c:pt idx="96">
                  <c:v>79.294973909283698</c:v>
                </c:pt>
                <c:pt idx="97">
                  <c:v>78.469597965958556</c:v>
                </c:pt>
                <c:pt idx="98">
                  <c:v>77.626644950718358</c:v>
                </c:pt>
                <c:pt idx="99">
                  <c:v>76.78584291453403</c:v>
                </c:pt>
                <c:pt idx="100">
                  <c:v>75.943300519047014</c:v>
                </c:pt>
                <c:pt idx="101">
                  <c:v>75.10144169404056</c:v>
                </c:pt>
                <c:pt idx="102">
                  <c:v>74.259371988734515</c:v>
                </c:pt>
                <c:pt idx="103">
                  <c:v>73.417858529954572</c:v>
                </c:pt>
                <c:pt idx="104">
                  <c:v>72.577107423352047</c:v>
                </c:pt>
                <c:pt idx="105">
                  <c:v>71.736661894240243</c:v>
                </c:pt>
                <c:pt idx="106">
                  <c:v>70.893361921224098</c:v>
                </c:pt>
                <c:pt idx="107">
                  <c:v>70.053344518909213</c:v>
                </c:pt>
                <c:pt idx="108">
                  <c:v>69.211775355899192</c:v>
                </c:pt>
                <c:pt idx="109">
                  <c:v>68.371947347966596</c:v>
                </c:pt>
                <c:pt idx="110">
                  <c:v>67.529052424280621</c:v>
                </c:pt>
                <c:pt idx="111">
                  <c:v>66.687685388048322</c:v>
                </c:pt>
                <c:pt idx="112">
                  <c:v>65.846588119444561</c:v>
                </c:pt>
                <c:pt idx="113">
                  <c:v>65.007294872120752</c:v>
                </c:pt>
                <c:pt idx="114">
                  <c:v>64.165260180902195</c:v>
                </c:pt>
                <c:pt idx="115">
                  <c:v>63.323819137621356</c:v>
                </c:pt>
                <c:pt idx="116">
                  <c:v>62.483721362060216</c:v>
                </c:pt>
                <c:pt idx="117">
                  <c:v>61.6422556497632</c:v>
                </c:pt>
                <c:pt idx="118">
                  <c:v>60.798816416171846</c:v>
                </c:pt>
                <c:pt idx="119">
                  <c:v>59.921138179673136</c:v>
                </c:pt>
                <c:pt idx="120">
                  <c:v>59.078079326395773</c:v>
                </c:pt>
                <c:pt idx="121">
                  <c:v>58.237772262084476</c:v>
                </c:pt>
                <c:pt idx="122">
                  <c:v>57.397062535767141</c:v>
                </c:pt>
                <c:pt idx="123">
                  <c:v>56.555600006568987</c:v>
                </c:pt>
                <c:pt idx="124">
                  <c:v>55.714859245037758</c:v>
                </c:pt>
                <c:pt idx="125">
                  <c:v>54.873908398981655</c:v>
                </c:pt>
                <c:pt idx="126">
                  <c:v>54.032599454303579</c:v>
                </c:pt>
                <c:pt idx="127">
                  <c:v>53.190932411003558</c:v>
                </c:pt>
                <c:pt idx="128">
                  <c:v>52.351333586189014</c:v>
                </c:pt>
                <c:pt idx="129">
                  <c:v>51.509571845697849</c:v>
                </c:pt>
                <c:pt idx="130">
                  <c:v>50.669086527850283</c:v>
                </c:pt>
                <c:pt idx="131">
                  <c:v>49.828539935349625</c:v>
                </c:pt>
                <c:pt idx="132">
                  <c:v>48.986371553978863</c:v>
                </c:pt>
                <c:pt idx="133">
                  <c:v>48.146095524881453</c:v>
                </c:pt>
                <c:pt idx="134">
                  <c:v>47.305009397123719</c:v>
                </c:pt>
                <c:pt idx="135">
                  <c:v>46.464146882061016</c:v>
                </c:pt>
                <c:pt idx="136">
                  <c:v>45.62350479659451</c:v>
                </c:pt>
                <c:pt idx="137">
                  <c:v>44.782220520932626</c:v>
                </c:pt>
                <c:pt idx="138">
                  <c:v>43.94159196363627</c:v>
                </c:pt>
                <c:pt idx="139">
                  <c:v>43.078209819900792</c:v>
                </c:pt>
                <c:pt idx="140">
                  <c:v>42.219356430070988</c:v>
                </c:pt>
                <c:pt idx="141">
                  <c:v>41.378104781172432</c:v>
                </c:pt>
                <c:pt idx="142">
                  <c:v>40.538118414071455</c:v>
                </c:pt>
                <c:pt idx="143">
                  <c:v>39.695699363665319</c:v>
                </c:pt>
                <c:pt idx="144">
                  <c:v>38.855296010613451</c:v>
                </c:pt>
                <c:pt idx="145">
                  <c:v>38.014433495550755</c:v>
                </c:pt>
                <c:pt idx="146">
                  <c:v>37.172228508543078</c:v>
                </c:pt>
                <c:pt idx="147">
                  <c:v>36.331884042820143</c:v>
                </c:pt>
                <c:pt idx="148">
                  <c:v>35.490907731973138</c:v>
                </c:pt>
                <c:pt idx="149">
                  <c:v>34.650110470437113</c:v>
                </c:pt>
                <c:pt idx="150">
                  <c:v>33.808698075046031</c:v>
                </c:pt>
                <c:pt idx="151">
                  <c:v>32.966236052805264</c:v>
                </c:pt>
                <c:pt idx="152">
                  <c:v>32.127011242106981</c:v>
                </c:pt>
                <c:pt idx="153">
                  <c:v>31.285176290341997</c:v>
                </c:pt>
                <c:pt idx="154">
                  <c:v>30.443476620278641</c:v>
                </c:pt>
                <c:pt idx="155">
                  <c:v>29.602852041855865</c:v>
                </c:pt>
                <c:pt idx="156">
                  <c:v>28.761064040799091</c:v>
                </c:pt>
                <c:pt idx="157">
                  <c:v>27.920904990584862</c:v>
                </c:pt>
                <c:pt idx="158">
                  <c:v>27.04421033163446</c:v>
                </c:pt>
                <c:pt idx="159">
                  <c:v>26.198321703468924</c:v>
                </c:pt>
                <c:pt idx="160">
                  <c:v>25.355990984056206</c:v>
                </c:pt>
                <c:pt idx="161">
                  <c:v>24.515254201398552</c:v>
                </c:pt>
                <c:pt idx="162">
                  <c:v>23.674690101854154</c:v>
                </c:pt>
                <c:pt idx="163">
                  <c:v>22.834307438944879</c:v>
                </c:pt>
                <c:pt idx="164">
                  <c:v>21.992169297013302</c:v>
                </c:pt>
                <c:pt idx="165">
                  <c:v>21.152584796143636</c:v>
                </c:pt>
                <c:pt idx="166">
                  <c:v>20.309358830176027</c:v>
                </c:pt>
                <c:pt idx="167">
                  <c:v>19.438836199918725</c:v>
                </c:pt>
                <c:pt idx="168">
                  <c:v>18.588448261511981</c:v>
                </c:pt>
                <c:pt idx="169">
                  <c:v>17.746804295678704</c:v>
                </c:pt>
                <c:pt idx="170">
                  <c:v>16.905253435487136</c:v>
                </c:pt>
                <c:pt idx="171">
                  <c:v>16.064660688052982</c:v>
                </c:pt>
                <c:pt idx="172">
                  <c:v>15.224040088503788</c:v>
                </c:pt>
                <c:pt idx="173">
                  <c:v>14.381730855008385</c:v>
                </c:pt>
                <c:pt idx="174">
                  <c:v>13.540924839950488</c:v>
                </c:pt>
                <c:pt idx="175">
                  <c:v>12.699120923399406</c:v>
                </c:pt>
                <c:pt idx="176">
                  <c:v>11.850551330217485</c:v>
                </c:pt>
                <c:pt idx="177">
                  <c:v>10.936487090629104</c:v>
                </c:pt>
                <c:pt idx="178">
                  <c:v>10.094742061406963</c:v>
                </c:pt>
                <c:pt idx="179">
                  <c:v>9.2536702575941021</c:v>
                </c:pt>
                <c:pt idx="180">
                  <c:v>8.4132175665098679</c:v>
                </c:pt>
                <c:pt idx="181">
                  <c:v>7.5716495175844472</c:v>
                </c:pt>
                <c:pt idx="182">
                  <c:v>6.7313274927084921</c:v>
                </c:pt>
                <c:pt idx="183">
                  <c:v>5.8892492726129895</c:v>
                </c:pt>
                <c:pt idx="184">
                  <c:v>5.047561061705534</c:v>
                </c:pt>
                <c:pt idx="185">
                  <c:v>4.2062075536433996</c:v>
                </c:pt>
                <c:pt idx="186">
                  <c:v>3.3364494241552407</c:v>
                </c:pt>
                <c:pt idx="187">
                  <c:v>2.484751322256963</c:v>
                </c:pt>
                <c:pt idx="188">
                  <c:v>1.6422005711354206</c:v>
                </c:pt>
                <c:pt idx="189">
                  <c:v>0.80142797861557236</c:v>
                </c:pt>
                <c:pt idx="190">
                  <c:v>-3.916844529776748E-2</c:v>
                </c:pt>
                <c:pt idx="191">
                  <c:v>-0.88222473618054709</c:v>
                </c:pt>
                <c:pt idx="192">
                  <c:v>-1.7214226496934439</c:v>
                </c:pt>
                <c:pt idx="193">
                  <c:v>-2.5630651035547616</c:v>
                </c:pt>
                <c:pt idx="194">
                  <c:v>-3.4036697080321758</c:v>
                </c:pt>
                <c:pt idx="195">
                  <c:v>-4.2467867324412394</c:v>
                </c:pt>
                <c:pt idx="196">
                  <c:v>-5.0870132643513397</c:v>
                </c:pt>
                <c:pt idx="197">
                  <c:v>-5.9338124975237765</c:v>
                </c:pt>
                <c:pt idx="198">
                  <c:v>-6.8391244884816489</c:v>
                </c:pt>
                <c:pt idx="199">
                  <c:v>-7.6915223946647018</c:v>
                </c:pt>
                <c:pt idx="200">
                  <c:v>-8.5313328159760875</c:v>
                </c:pt>
                <c:pt idx="201">
                  <c:v>-9.3741895424757242</c:v>
                </c:pt>
                <c:pt idx="202">
                  <c:v>-10.214929508232238</c:v>
                </c:pt>
                <c:pt idx="203">
                  <c:v>-11.057401079769594</c:v>
                </c:pt>
                <c:pt idx="204">
                  <c:v>-11.897214763757312</c:v>
                </c:pt>
                <c:pt idx="205">
                  <c:v>-12.738944673259859</c:v>
                </c:pt>
                <c:pt idx="206">
                  <c:v>-13.579379061525636</c:v>
                </c:pt>
                <c:pt idx="207">
                  <c:v>-14.421385900629163</c:v>
                </c:pt>
                <c:pt idx="208">
                  <c:v>-15.262514204446822</c:v>
                </c:pt>
                <c:pt idx="209">
                  <c:v>-16.103321015279434</c:v>
                </c:pt>
                <c:pt idx="210">
                  <c:v>-16.946003467116384</c:v>
                </c:pt>
                <c:pt idx="211">
                  <c:v>-17.786969432892089</c:v>
                </c:pt>
                <c:pt idx="212">
                  <c:v>-18.62722477184689</c:v>
                </c:pt>
                <c:pt idx="213">
                  <c:v>-19.468637167237969</c:v>
                </c:pt>
                <c:pt idx="214">
                  <c:v>-20.309457506240744</c:v>
                </c:pt>
                <c:pt idx="215">
                  <c:v>-21.168000543931516</c:v>
                </c:pt>
                <c:pt idx="216">
                  <c:v>-22.031841849677821</c:v>
                </c:pt>
                <c:pt idx="217">
                  <c:v>-22.873716590178578</c:v>
                </c:pt>
                <c:pt idx="218">
                  <c:v>-23.714225781267611</c:v>
                </c:pt>
                <c:pt idx="219">
                  <c:v>-24.556341641507156</c:v>
                </c:pt>
                <c:pt idx="220">
                  <c:v>-25.397339438271477</c:v>
                </c:pt>
                <c:pt idx="221">
                  <c:v>-26.238310178695475</c:v>
                </c:pt>
                <c:pt idx="222">
                  <c:v>-27.079034228957685</c:v>
                </c:pt>
                <c:pt idx="223">
                  <c:v>-27.959471416394894</c:v>
                </c:pt>
                <c:pt idx="224">
                  <c:v>-28.800818558259301</c:v>
                </c:pt>
                <c:pt idx="225">
                  <c:v>-29.644058848171792</c:v>
                </c:pt>
                <c:pt idx="226">
                  <c:v>-30.483587644811376</c:v>
                </c:pt>
                <c:pt idx="227">
                  <c:v>-31.324919666956195</c:v>
                </c:pt>
                <c:pt idx="228">
                  <c:v>-32.166192801772063</c:v>
                </c:pt>
                <c:pt idx="229">
                  <c:v>-33.007750823936071</c:v>
                </c:pt>
                <c:pt idx="230">
                  <c:v>-33.848380972781847</c:v>
                </c:pt>
                <c:pt idx="231">
                  <c:v>-34.690136347075288</c:v>
                </c:pt>
                <c:pt idx="232">
                  <c:v>-35.53231507351736</c:v>
                </c:pt>
                <c:pt idx="233">
                  <c:v>-36.372629299801098</c:v>
                </c:pt>
                <c:pt idx="234">
                  <c:v>-37.214187321965106</c:v>
                </c:pt>
                <c:pt idx="235">
                  <c:v>-38.055001294770165</c:v>
                </c:pt>
                <c:pt idx="236">
                  <c:v>-38.89717604233865</c:v>
                </c:pt>
                <c:pt idx="237">
                  <c:v>-39.736849669976451</c:v>
                </c:pt>
                <c:pt idx="238">
                  <c:v>-40.578959164018272</c:v>
                </c:pt>
                <c:pt idx="239">
                  <c:v>-41.418812636741762</c:v>
                </c:pt>
                <c:pt idx="240">
                  <c:v>-42.260900644866261</c:v>
                </c:pt>
                <c:pt idx="241">
                  <c:v>-43.100933166900731</c:v>
                </c:pt>
                <c:pt idx="242">
                  <c:v>-43.942764935566856</c:v>
                </c:pt>
                <c:pt idx="243">
                  <c:v>-44.783202506931502</c:v>
                </c:pt>
                <c:pt idx="244">
                  <c:v>-45.623610634631667</c:v>
                </c:pt>
                <c:pt idx="245">
                  <c:v>-46.4653039384973</c:v>
                </c:pt>
                <c:pt idx="246">
                  <c:v>-47.306438608512686</c:v>
                </c:pt>
                <c:pt idx="247">
                  <c:v>-48.147110933418382</c:v>
                </c:pt>
                <c:pt idx="248">
                  <c:v>-48.988867899261251</c:v>
                </c:pt>
                <c:pt idx="249">
                  <c:v>-49.83055324537974</c:v>
                </c:pt>
                <c:pt idx="250">
                  <c:v>-50.671141218165594</c:v>
                </c:pt>
                <c:pt idx="251">
                  <c:v>-51.512426289602203</c:v>
                </c:pt>
                <c:pt idx="252">
                  <c:v>-52.352636269398218</c:v>
                </c:pt>
                <c:pt idx="253">
                  <c:v>-53.195301214191431</c:v>
                </c:pt>
                <c:pt idx="254">
                  <c:v>-54.035963989800543</c:v>
                </c:pt>
                <c:pt idx="255">
                  <c:v>-54.876876638670311</c:v>
                </c:pt>
                <c:pt idx="256">
                  <c:v>-55.718614505920016</c:v>
                </c:pt>
                <c:pt idx="257">
                  <c:v>-56.557990513814232</c:v>
                </c:pt>
                <c:pt idx="258">
                  <c:v>-57.400946712153299</c:v>
                </c:pt>
                <c:pt idx="259">
                  <c:v>-58.240948198973868</c:v>
                </c:pt>
                <c:pt idx="260">
                  <c:v>-59.081073826650048</c:v>
                </c:pt>
                <c:pt idx="261">
                  <c:v>-59.929111842322037</c:v>
                </c:pt>
                <c:pt idx="262">
                  <c:v>-60.804808599779264</c:v>
                </c:pt>
                <c:pt idx="263">
                  <c:v>-61.645196037336831</c:v>
                </c:pt>
                <c:pt idx="264">
                  <c:v>-62.486986425717753</c:v>
                </c:pt>
                <c:pt idx="265">
                  <c:v>-63.327790053451501</c:v>
                </c:pt>
                <c:pt idx="266">
                  <c:v>-64.168198976926377</c:v>
                </c:pt>
                <c:pt idx="267">
                  <c:v>-65.009970266714134</c:v>
                </c:pt>
                <c:pt idx="268">
                  <c:v>-65.852636007282058</c:v>
                </c:pt>
                <c:pt idx="269">
                  <c:v>-66.692143318004327</c:v>
                </c:pt>
                <c:pt idx="270">
                  <c:v>-67.534390481071924</c:v>
                </c:pt>
                <c:pt idx="271">
                  <c:v>-68.41378361208244</c:v>
                </c:pt>
                <c:pt idx="272">
                  <c:v>-69.255638458215316</c:v>
                </c:pt>
                <c:pt idx="273">
                  <c:v>-70.097948487485439</c:v>
                </c:pt>
                <c:pt idx="274">
                  <c:v>-70.936254974162068</c:v>
                </c:pt>
                <c:pt idx="275">
                  <c:v>-71.779446721816925</c:v>
                </c:pt>
                <c:pt idx="276">
                  <c:v>-72.620152469260674</c:v>
                </c:pt>
                <c:pt idx="277">
                  <c:v>-73.461210744903369</c:v>
                </c:pt>
                <c:pt idx="278">
                  <c:v>-74.301726302190119</c:v>
                </c:pt>
                <c:pt idx="279">
                  <c:v>-75.143448253945522</c:v>
                </c:pt>
                <c:pt idx="280">
                  <c:v>-75.98383171262951</c:v>
                </c:pt>
                <c:pt idx="281">
                  <c:v>-76.826528488411327</c:v>
                </c:pt>
                <c:pt idx="282">
                  <c:v>-77.66702494710492</c:v>
                </c:pt>
                <c:pt idx="283">
                  <c:v>-78.508198610081365</c:v>
                </c:pt>
                <c:pt idx="284">
                  <c:v>-79.326874926077039</c:v>
                </c:pt>
                <c:pt idx="285">
                  <c:v>-79.581235560351786</c:v>
                </c:pt>
                <c:pt idx="286">
                  <c:v>-79.57843443335338</c:v>
                </c:pt>
                <c:pt idx="287">
                  <c:v>-79.308683516081643</c:v>
                </c:pt>
                <c:pt idx="288">
                  <c:v>-78.482478375502993</c:v>
                </c:pt>
                <c:pt idx="289">
                  <c:v>-77.635460543016208</c:v>
                </c:pt>
                <c:pt idx="290">
                  <c:v>-76.788862083804489</c:v>
                </c:pt>
                <c:pt idx="291">
                  <c:v>-75.942001814711375</c:v>
                </c:pt>
                <c:pt idx="292">
                  <c:v>-75.095232263935827</c:v>
                </c:pt>
                <c:pt idx="293">
                  <c:v>-74.249923755537864</c:v>
                </c:pt>
                <c:pt idx="294">
                  <c:v>-73.403473310423209</c:v>
                </c:pt>
                <c:pt idx="295">
                  <c:v>-72.557233745608144</c:v>
                </c:pt>
                <c:pt idx="296">
                  <c:v>-71.712776716155716</c:v>
                </c:pt>
                <c:pt idx="297">
                  <c:v>-70.866023876649209</c:v>
                </c:pt>
                <c:pt idx="298">
                  <c:v>-70.020982748555625</c:v>
                </c:pt>
                <c:pt idx="299">
                  <c:v>-69.174700211905929</c:v>
                </c:pt>
                <c:pt idx="300">
                  <c:v>-68.329423534496598</c:v>
                </c:pt>
                <c:pt idx="301">
                  <c:v>-67.483762497899676</c:v>
                </c:pt>
                <c:pt idx="302">
                  <c:v>-66.638109419049911</c:v>
                </c:pt>
                <c:pt idx="303">
                  <c:v>-65.792266150043162</c:v>
                </c:pt>
                <c:pt idx="304">
                  <c:v>-64.94101638761957</c:v>
                </c:pt>
                <c:pt idx="305">
                  <c:v>-64.061232531223752</c:v>
                </c:pt>
                <c:pt idx="306">
                  <c:v>-63.216735713035554</c:v>
                </c:pt>
                <c:pt idx="307">
                  <c:v>-62.370734084860423</c:v>
                </c:pt>
                <c:pt idx="308">
                  <c:v>-61.523527653766074</c:v>
                </c:pt>
                <c:pt idx="309">
                  <c:v>-60.67935551166179</c:v>
                </c:pt>
                <c:pt idx="310">
                  <c:v>-59.833609327170315</c:v>
                </c:pt>
                <c:pt idx="311">
                  <c:v>-58.987607698995184</c:v>
                </c:pt>
                <c:pt idx="312">
                  <c:v>-58.144591021777742</c:v>
                </c:pt>
                <c:pt idx="313">
                  <c:v>-57.29825596399683</c:v>
                </c:pt>
                <c:pt idx="314">
                  <c:v>-56.450919025849153</c:v>
                </c:pt>
                <c:pt idx="315">
                  <c:v>-55.605937580859248</c:v>
                </c:pt>
                <c:pt idx="316">
                  <c:v>-54.761516361269017</c:v>
                </c:pt>
                <c:pt idx="317">
                  <c:v>-53.914821613316718</c:v>
                </c:pt>
                <c:pt idx="318">
                  <c:v>-53.069815499310621</c:v>
                </c:pt>
                <c:pt idx="319">
                  <c:v>-52.223686547181018</c:v>
                </c:pt>
                <c:pt idx="320">
                  <c:v>-51.380058714982098</c:v>
                </c:pt>
                <c:pt idx="321">
                  <c:v>-50.511219944022713</c:v>
                </c:pt>
                <c:pt idx="322">
                  <c:v>-49.647729574925926</c:v>
                </c:pt>
                <c:pt idx="323">
                  <c:v>-48.803792186362692</c:v>
                </c:pt>
                <c:pt idx="324">
                  <c:v>-47.956767191903488</c:v>
                </c:pt>
                <c:pt idx="325">
                  <c:v>-47.11044566229274</c:v>
                </c:pt>
                <c:pt idx="326">
                  <c:v>-46.267260280835615</c:v>
                </c:pt>
                <c:pt idx="327">
                  <c:v>-45.420726279375842</c:v>
                </c:pt>
                <c:pt idx="328">
                  <c:v>-44.57425832721745</c:v>
                </c:pt>
                <c:pt idx="329">
                  <c:v>-43.729579276619411</c:v>
                </c:pt>
                <c:pt idx="330">
                  <c:v>-42.86670404137768</c:v>
                </c:pt>
                <c:pt idx="331">
                  <c:v>-41.998089678888043</c:v>
                </c:pt>
                <c:pt idx="332">
                  <c:v>-41.152128635223399</c:v>
                </c:pt>
                <c:pt idx="333">
                  <c:v>-40.306904478945278</c:v>
                </c:pt>
                <c:pt idx="334">
                  <c:v>-39.461521167724051</c:v>
                </c:pt>
                <c:pt idx="335">
                  <c:v>-38.614916342314601</c:v>
                </c:pt>
                <c:pt idx="336">
                  <c:v>-37.77042509454941</c:v>
                </c:pt>
                <c:pt idx="337">
                  <c:v>-36.924783952320382</c:v>
                </c:pt>
                <c:pt idx="338">
                  <c:v>-36.049602856878785</c:v>
                </c:pt>
                <c:pt idx="339">
                  <c:v>-35.193319819379916</c:v>
                </c:pt>
                <c:pt idx="340">
                  <c:v>-34.34885005753204</c:v>
                </c:pt>
                <c:pt idx="341">
                  <c:v>-33.50128075316745</c:v>
                </c:pt>
                <c:pt idx="342">
                  <c:v>-32.657278111077552</c:v>
                </c:pt>
                <c:pt idx="343">
                  <c:v>-31.81140698995576</c:v>
                </c:pt>
                <c:pt idx="344">
                  <c:v>-30.964275361684674</c:v>
                </c:pt>
                <c:pt idx="345">
                  <c:v>-30.120104015355096</c:v>
                </c:pt>
                <c:pt idx="346">
                  <c:v>-29.273371070216456</c:v>
                </c:pt>
                <c:pt idx="347">
                  <c:v>-28.428298111134264</c:v>
                </c:pt>
                <c:pt idx="348">
                  <c:v>-27.583006314005324</c:v>
                </c:pt>
                <c:pt idx="349">
                  <c:v>-26.736353742112943</c:v>
                </c:pt>
                <c:pt idx="350">
                  <c:v>-25.889808599807154</c:v>
                </c:pt>
                <c:pt idx="351">
                  <c:v>-25.045700915454816</c:v>
                </c:pt>
                <c:pt idx="352">
                  <c:v>-24.199944385892046</c:v>
                </c:pt>
                <c:pt idx="353">
                  <c:v>-23.354188652103989</c:v>
                </c:pt>
                <c:pt idx="354">
                  <c:v>-22.508604009879754</c:v>
                </c:pt>
                <c:pt idx="355">
                  <c:v>-21.663959973369195</c:v>
                </c:pt>
                <c:pt idx="356">
                  <c:v>-20.817121190193401</c:v>
                </c:pt>
                <c:pt idx="357">
                  <c:v>-19.971562808534777</c:v>
                </c:pt>
                <c:pt idx="358">
                  <c:v>-19.125877898696402</c:v>
                </c:pt>
                <c:pt idx="359">
                  <c:v>-18.281093010061205</c:v>
                </c:pt>
                <c:pt idx="360">
                  <c:v>-17.434820022708102</c:v>
                </c:pt>
                <c:pt idx="361">
                  <c:v>-16.588725288891261</c:v>
                </c:pt>
                <c:pt idx="362">
                  <c:v>-15.743860822784518</c:v>
                </c:pt>
                <c:pt idx="363">
                  <c:v>-14.897207455117426</c:v>
                </c:pt>
                <c:pt idx="364">
                  <c:v>-14.052801355246789</c:v>
                </c:pt>
                <c:pt idx="365">
                  <c:v>-13.205699966414892</c:v>
                </c:pt>
                <c:pt idx="366">
                  <c:v>-12.35996094389586</c:v>
                </c:pt>
                <c:pt idx="367">
                  <c:v>-11.51528746372083</c:v>
                </c:pt>
                <c:pt idx="368">
                  <c:v>-10.668682638311379</c:v>
                </c:pt>
                <c:pt idx="369">
                  <c:v>-9.8244643412735915</c:v>
                </c:pt>
                <c:pt idx="370">
                  <c:v>-8.9559168238600613</c:v>
                </c:pt>
                <c:pt idx="371">
                  <c:v>-8.0673436357319925</c:v>
                </c:pt>
                <c:pt idx="372">
                  <c:v>-7.2050605364560303</c:v>
                </c:pt>
                <c:pt idx="373">
                  <c:v>-6.3599130928604728</c:v>
                </c:pt>
                <c:pt idx="374">
                  <c:v>-5.5133556160465913</c:v>
                </c:pt>
                <c:pt idx="375">
                  <c:v>-4.6705004810963855</c:v>
                </c:pt>
                <c:pt idx="376">
                  <c:v>-3.8224137640118063</c:v>
                </c:pt>
                <c:pt idx="377">
                  <c:v>-2.9758569238176977</c:v>
                </c:pt>
                <c:pt idx="378">
                  <c:v>-2.1315634260692993</c:v>
                </c:pt>
                <c:pt idx="379">
                  <c:v>-1.2843244477890985</c:v>
                </c:pt>
                <c:pt idx="380">
                  <c:v>-0.43716312916337985</c:v>
                </c:pt>
                <c:pt idx="381">
                  <c:v>0.40545917006282955</c:v>
                </c:pt>
                <c:pt idx="382">
                  <c:v>1.2520726535011846</c:v>
                </c:pt>
                <c:pt idx="383">
                  <c:v>2.0985819859447803</c:v>
                </c:pt>
                <c:pt idx="384">
                  <c:v>2.942798134390836</c:v>
                </c:pt>
                <c:pt idx="385">
                  <c:v>3.7885953280415676</c:v>
                </c:pt>
                <c:pt idx="386">
                  <c:v>4.6346701674905217</c:v>
                </c:pt>
                <c:pt idx="387">
                  <c:v>5.4802819456325516</c:v>
                </c:pt>
                <c:pt idx="388">
                  <c:v>6.3257160272806177</c:v>
                </c:pt>
                <c:pt idx="389">
                  <c:v>7.1719372096997454</c:v>
                </c:pt>
                <c:pt idx="390">
                  <c:v>8.0166822300216953</c:v>
                </c:pt>
                <c:pt idx="391">
                  <c:v>8.8621292032201531</c:v>
                </c:pt>
                <c:pt idx="392">
                  <c:v>9.7092194512060335</c:v>
                </c:pt>
                <c:pt idx="393">
                  <c:v>10.55422317788798</c:v>
                </c:pt>
                <c:pt idx="394">
                  <c:v>11.401063552613207</c:v>
                </c:pt>
                <c:pt idx="395">
                  <c:v>12.245716342645636</c:v>
                </c:pt>
                <c:pt idx="396">
                  <c:v>13.090904689061569</c:v>
                </c:pt>
                <c:pt idx="397">
                  <c:v>13.938837662471121</c:v>
                </c:pt>
                <c:pt idx="398">
                  <c:v>14.783096544019397</c:v>
                </c:pt>
                <c:pt idx="399">
                  <c:v>15.628853073582169</c:v>
                </c:pt>
                <c:pt idx="400">
                  <c:v>16.474893694718357</c:v>
                </c:pt>
                <c:pt idx="401">
                  <c:v>17.319959491828111</c:v>
                </c:pt>
                <c:pt idx="402">
                  <c:v>18.165918148168608</c:v>
                </c:pt>
                <c:pt idx="403">
                  <c:v>19.01185850169065</c:v>
                </c:pt>
                <c:pt idx="404">
                  <c:v>19.858445024281647</c:v>
                </c:pt>
                <c:pt idx="405">
                  <c:v>20.702386391718456</c:v>
                </c:pt>
                <c:pt idx="406">
                  <c:v>21.548480329760579</c:v>
                </c:pt>
                <c:pt idx="407">
                  <c:v>22.394816183316205</c:v>
                </c:pt>
                <c:pt idx="408">
                  <c:v>23.239842191690187</c:v>
                </c:pt>
                <c:pt idx="409">
                  <c:v>24.086801136848017</c:v>
                </c:pt>
                <c:pt idx="410">
                  <c:v>24.930618363429211</c:v>
                </c:pt>
                <c:pt idx="411">
                  <c:v>25.777434069138259</c:v>
                </c:pt>
                <c:pt idx="412">
                  <c:v>26.622934359242649</c:v>
                </c:pt>
                <c:pt idx="413">
                  <c:v>27.46873306486534</c:v>
                </c:pt>
                <c:pt idx="414">
                  <c:v>28.313751911266884</c:v>
                </c:pt>
                <c:pt idx="415">
                  <c:v>29.159267321090866</c:v>
                </c:pt>
                <c:pt idx="416">
                  <c:v>30.00629629442366</c:v>
                </c:pt>
                <c:pt idx="417">
                  <c:v>30.850349070320632</c:v>
                </c:pt>
                <c:pt idx="418">
                  <c:v>31.697128966167487</c:v>
                </c:pt>
                <c:pt idx="419">
                  <c:v>32.550281425935736</c:v>
                </c:pt>
                <c:pt idx="420">
                  <c:v>33.429426275235038</c:v>
                </c:pt>
                <c:pt idx="421">
                  <c:v>34.274309839934951</c:v>
                </c:pt>
                <c:pt idx="422">
                  <c:v>35.119988383575603</c:v>
                </c:pt>
                <c:pt idx="423">
                  <c:v>35.966091075139602</c:v>
                </c:pt>
                <c:pt idx="424">
                  <c:v>36.810660308826904</c:v>
                </c:pt>
                <c:pt idx="425">
                  <c:v>37.657904141332871</c:v>
                </c:pt>
                <c:pt idx="426">
                  <c:v>38.503941579370199</c:v>
                </c:pt>
                <c:pt idx="427">
                  <c:v>39.381056407370373</c:v>
                </c:pt>
                <c:pt idx="428">
                  <c:v>40.234269346016994</c:v>
                </c:pt>
                <c:pt idx="429">
                  <c:v>41.079238058611466</c:v>
                </c:pt>
                <c:pt idx="430">
                  <c:v>41.926397538997591</c:v>
                </c:pt>
                <c:pt idx="431">
                  <c:v>42.771497554420101</c:v>
                </c:pt>
                <c:pt idx="432">
                  <c:v>43.616872907894169</c:v>
                </c:pt>
                <c:pt idx="433">
                  <c:v>44.462401050113598</c:v>
                </c:pt>
                <c:pt idx="434">
                  <c:v>45.307882241624824</c:v>
                </c:pt>
                <c:pt idx="435">
                  <c:v>46.154028700798165</c:v>
                </c:pt>
                <c:pt idx="436">
                  <c:v>46.998000307674168</c:v>
                </c:pt>
                <c:pt idx="437">
                  <c:v>47.846027978274854</c:v>
                </c:pt>
                <c:pt idx="438">
                  <c:v>48.689564296381498</c:v>
                </c:pt>
                <c:pt idx="439">
                  <c:v>49.536340213354777</c:v>
                </c:pt>
                <c:pt idx="440">
                  <c:v>50.381925651353718</c:v>
                </c:pt>
                <c:pt idx="441">
                  <c:v>51.22733601891526</c:v>
                </c:pt>
                <c:pt idx="442">
                  <c:v>52.073420407660812</c:v>
                </c:pt>
                <c:pt idx="443">
                  <c:v>52.917175563814197</c:v>
                </c:pt>
                <c:pt idx="444">
                  <c:v>53.763236875092986</c:v>
                </c:pt>
                <c:pt idx="445">
                  <c:v>54.609989714599514</c:v>
                </c:pt>
                <c:pt idx="446">
                  <c:v>55.455196363833899</c:v>
                </c:pt>
                <c:pt idx="447">
                  <c:v>56.299228449588277</c:v>
                </c:pt>
                <c:pt idx="448">
                  <c:v>57.14647148631952</c:v>
                </c:pt>
                <c:pt idx="449">
                  <c:v>57.991418712996676</c:v>
                </c:pt>
                <c:pt idx="450">
                  <c:v>58.836962770710414</c:v>
                </c:pt>
                <c:pt idx="451">
                  <c:v>59.682517969270179</c:v>
                </c:pt>
                <c:pt idx="452">
                  <c:v>60.528624639707751</c:v>
                </c:pt>
                <c:pt idx="453">
                  <c:v>61.374063655159048</c:v>
                </c:pt>
                <c:pt idx="454">
                  <c:v>62.218604240956601</c:v>
                </c:pt>
                <c:pt idx="455">
                  <c:v>63.064314615585872</c:v>
                </c:pt>
                <c:pt idx="456">
                  <c:v>63.909781483152223</c:v>
                </c:pt>
                <c:pt idx="457">
                  <c:v>64.756984731147696</c:v>
                </c:pt>
                <c:pt idx="458">
                  <c:v>65.602062464878173</c:v>
                </c:pt>
                <c:pt idx="459">
                  <c:v>66.447386888770453</c:v>
                </c:pt>
                <c:pt idx="460">
                  <c:v>67.293148988756229</c:v>
                </c:pt>
                <c:pt idx="461">
                  <c:v>68.138987483114704</c:v>
                </c:pt>
                <c:pt idx="462">
                  <c:v>69.00063483797048</c:v>
                </c:pt>
                <c:pt idx="463">
                  <c:v>69.869624010351089</c:v>
                </c:pt>
                <c:pt idx="464">
                  <c:v>70.715353483573537</c:v>
                </c:pt>
                <c:pt idx="465">
                  <c:v>71.56096756946225</c:v>
                </c:pt>
                <c:pt idx="466">
                  <c:v>72.405332289047678</c:v>
                </c:pt>
                <c:pt idx="467">
                  <c:v>73.252049318692002</c:v>
                </c:pt>
                <c:pt idx="468">
                  <c:v>74.097553587669978</c:v>
                </c:pt>
                <c:pt idx="469">
                  <c:v>74.96353473162614</c:v>
                </c:pt>
                <c:pt idx="470">
                  <c:v>75.828406565628967</c:v>
                </c:pt>
                <c:pt idx="471">
                  <c:v>76.674752764255899</c:v>
                </c:pt>
                <c:pt idx="472">
                  <c:v>77.520574547345333</c:v>
                </c:pt>
                <c:pt idx="473">
                  <c:v>78.366327893809242</c:v>
                </c:pt>
                <c:pt idx="474">
                  <c:v>79.208491500531707</c:v>
                </c:pt>
                <c:pt idx="475">
                  <c:v>79.581036616672932</c:v>
                </c:pt>
                <c:pt idx="476">
                  <c:v>79.578346898134669</c:v>
                </c:pt>
              </c:numCache>
            </c:numRef>
          </c:xVal>
          <c:yVal>
            <c:numRef>
              <c:f>'Processed Data'!$Q$13:$Q$489</c:f>
              <c:numCache>
                <c:formatCode>0.00E+00</c:formatCode>
                <c:ptCount val="477"/>
                <c:pt idx="0">
                  <c:v>7.1599639922227494E-3</c:v>
                </c:pt>
                <c:pt idx="1">
                  <c:v>3.5474880914920952E-2</c:v>
                </c:pt>
                <c:pt idx="2">
                  <c:v>6.4008883409783793E-2</c:v>
                </c:pt>
                <c:pt idx="3">
                  <c:v>9.2516592718573709E-2</c:v>
                </c:pt>
                <c:pt idx="4">
                  <c:v>0.12118203683202479</c:v>
                </c:pt>
                <c:pt idx="5">
                  <c:v>0.14966345295474179</c:v>
                </c:pt>
                <c:pt idx="6">
                  <c:v>0.17802219185422818</c:v>
                </c:pt>
                <c:pt idx="7">
                  <c:v>0.20661753296070634</c:v>
                </c:pt>
                <c:pt idx="8">
                  <c:v>0.23502884607645036</c:v>
                </c:pt>
                <c:pt idx="9">
                  <c:v>0.26326488344092985</c:v>
                </c:pt>
                <c:pt idx="10">
                  <c:v>0.29212313209636082</c:v>
                </c:pt>
                <c:pt idx="11">
                  <c:v>0.32089374895410355</c:v>
                </c:pt>
                <c:pt idx="12">
                  <c:v>0.34930506206984757</c:v>
                </c:pt>
                <c:pt idx="13">
                  <c:v>0.37851383791603144</c:v>
                </c:pt>
                <c:pt idx="14">
                  <c:v>0.40672358209443799</c:v>
                </c:pt>
                <c:pt idx="15">
                  <c:v>0.43451268391923054</c:v>
                </c:pt>
                <c:pt idx="16">
                  <c:v>0.45784992267020508</c:v>
                </c:pt>
                <c:pt idx="17">
                  <c:v>0.47478102052093074</c:v>
                </c:pt>
                <c:pt idx="18">
                  <c:v>0.48857479304260232</c:v>
                </c:pt>
                <c:pt idx="19">
                  <c:v>0.49989726134707141</c:v>
                </c:pt>
                <c:pt idx="20">
                  <c:v>0.50983507674391537</c:v>
                </c:pt>
                <c:pt idx="21">
                  <c:v>0.51829186735186461</c:v>
                </c:pt>
                <c:pt idx="22">
                  <c:v>0.52553929295934154</c:v>
                </c:pt>
                <c:pt idx="23">
                  <c:v>0.53209440426889398</c:v>
                </c:pt>
                <c:pt idx="24">
                  <c:v>0.53858816481094285</c:v>
                </c:pt>
                <c:pt idx="25">
                  <c:v>0.5437761641594735</c:v>
                </c:pt>
                <c:pt idx="26">
                  <c:v>0.54909561728248069</c:v>
                </c:pt>
                <c:pt idx="27">
                  <c:v>0.55376657808435148</c:v>
                </c:pt>
                <c:pt idx="28">
                  <c:v>0.55803440101154733</c:v>
                </c:pt>
                <c:pt idx="29">
                  <c:v>0.56191663916655976</c:v>
                </c:pt>
                <c:pt idx="30">
                  <c:v>0.56589527351461799</c:v>
                </c:pt>
                <c:pt idx="31">
                  <c:v>0.56917282916939416</c:v>
                </c:pt>
                <c:pt idx="32">
                  <c:v>0.57245914921952801</c:v>
                </c:pt>
                <c:pt idx="33">
                  <c:v>0.57534234355087499</c:v>
                </c:pt>
                <c:pt idx="34">
                  <c:v>0.57854978404279023</c:v>
                </c:pt>
                <c:pt idx="35">
                  <c:v>0.5807932504483585</c:v>
                </c:pt>
                <c:pt idx="36">
                  <c:v>0.58334343422377977</c:v>
                </c:pt>
                <c:pt idx="37">
                  <c:v>0.58587608920848577</c:v>
                </c:pt>
                <c:pt idx="38">
                  <c:v>0.58801438286976238</c:v>
                </c:pt>
                <c:pt idx="39">
                  <c:v>0.58984595916118632</c:v>
                </c:pt>
                <c:pt idx="40">
                  <c:v>0.59226468916213115</c:v>
                </c:pt>
                <c:pt idx="41">
                  <c:v>0.5941488396698128</c:v>
                </c:pt>
                <c:pt idx="42">
                  <c:v>0.59626961669626233</c:v>
                </c:pt>
                <c:pt idx="43">
                  <c:v>0.5976016710758536</c:v>
                </c:pt>
                <c:pt idx="44">
                  <c:v>0.59917910421368215</c:v>
                </c:pt>
                <c:pt idx="45">
                  <c:v>0.6006776577932923</c:v>
                </c:pt>
                <c:pt idx="46">
                  <c:v>0.60204476975431398</c:v>
                </c:pt>
                <c:pt idx="47">
                  <c:v>0.60341188171533577</c:v>
                </c:pt>
                <c:pt idx="48">
                  <c:v>0.60479651031118453</c:v>
                </c:pt>
                <c:pt idx="49">
                  <c:v>0.60604969728844515</c:v>
                </c:pt>
                <c:pt idx="50">
                  <c:v>0.60675077598172722</c:v>
                </c:pt>
                <c:pt idx="51">
                  <c:v>0.60837203109634408</c:v>
                </c:pt>
                <c:pt idx="52">
                  <c:v>0.60894165601514971</c:v>
                </c:pt>
                <c:pt idx="53">
                  <c:v>0.61006338921793402</c:v>
                </c:pt>
                <c:pt idx="54">
                  <c:v>0.61112377165321485</c:v>
                </c:pt>
                <c:pt idx="55">
                  <c:v>0.61183361474185449</c:v>
                </c:pt>
                <c:pt idx="56">
                  <c:v>0.61297287673535383</c:v>
                </c:pt>
                <c:pt idx="57">
                  <c:v>0.61354250165415958</c:v>
                </c:pt>
                <c:pt idx="58">
                  <c:v>0.61407706899153469</c:v>
                </c:pt>
                <c:pt idx="59">
                  <c:v>0.61501477420358486</c:v>
                </c:pt>
                <c:pt idx="60">
                  <c:v>0.61560192791310564</c:v>
                </c:pt>
                <c:pt idx="61">
                  <c:v>0.61660972397624059</c:v>
                </c:pt>
                <c:pt idx="62">
                  <c:v>0.61721440647647685</c:v>
                </c:pt>
                <c:pt idx="63">
                  <c:v>0.61772269278366709</c:v>
                </c:pt>
                <c:pt idx="64">
                  <c:v>0.61795930714654712</c:v>
                </c:pt>
                <c:pt idx="65">
                  <c:v>0.61901093734235824</c:v>
                </c:pt>
                <c:pt idx="66">
                  <c:v>0.61950168270294526</c:v>
                </c:pt>
                <c:pt idx="67">
                  <c:v>0.62024658337301541</c:v>
                </c:pt>
                <c:pt idx="68">
                  <c:v>0.6207899272616364</c:v>
                </c:pt>
                <c:pt idx="69">
                  <c:v>0.62128944917346907</c:v>
                </c:pt>
                <c:pt idx="70">
                  <c:v>0.62164875291546773</c:v>
                </c:pt>
                <c:pt idx="71">
                  <c:v>0.62213074603658514</c:v>
                </c:pt>
                <c:pt idx="72">
                  <c:v>0.62275295732753666</c:v>
                </c:pt>
                <c:pt idx="73">
                  <c:v>0.62328752466491188</c:v>
                </c:pt>
                <c:pt idx="74">
                  <c:v>0.62355043221386464</c:v>
                </c:pt>
                <c:pt idx="75">
                  <c:v>0.62404118973033962</c:v>
                </c:pt>
                <c:pt idx="76">
                  <c:v>0.62449688966538419</c:v>
                </c:pt>
                <c:pt idx="77">
                  <c:v>0.62475103281897937</c:v>
                </c:pt>
                <c:pt idx="78">
                  <c:v>0.6251191009563356</c:v>
                </c:pt>
                <c:pt idx="79">
                  <c:v>0.62555727210066492</c:v>
                </c:pt>
                <c:pt idx="80">
                  <c:v>0.62586400162640599</c:v>
                </c:pt>
                <c:pt idx="81">
                  <c:v>0.62623206976376222</c:v>
                </c:pt>
                <c:pt idx="82">
                  <c:v>0.62657384471504562</c:v>
                </c:pt>
                <c:pt idx="83">
                  <c:v>0.62690685527097134</c:v>
                </c:pt>
                <c:pt idx="84">
                  <c:v>0.62698573482919007</c:v>
                </c:pt>
                <c:pt idx="85">
                  <c:v>0.6273625552060158</c:v>
                </c:pt>
                <c:pt idx="86">
                  <c:v>0.62746772795030759</c:v>
                </c:pt>
                <c:pt idx="87">
                  <c:v>0.62805488165982859</c:v>
                </c:pt>
                <c:pt idx="88">
                  <c:v>0.62816004224823185</c:v>
                </c:pt>
                <c:pt idx="89">
                  <c:v>0.62844046643201179</c:v>
                </c:pt>
                <c:pt idx="90">
                  <c:v>0.62890494291830223</c:v>
                </c:pt>
                <c:pt idx="91">
                  <c:v>0.62906267772296343</c:v>
                </c:pt>
                <c:pt idx="92">
                  <c:v>0.62911526409510921</c:v>
                </c:pt>
                <c:pt idx="93">
                  <c:v>0.62943951025567746</c:v>
                </c:pt>
                <c:pt idx="94">
                  <c:v>0.62991273898143718</c:v>
                </c:pt>
                <c:pt idx="95">
                  <c:v>0.62982510718374884</c:v>
                </c:pt>
                <c:pt idx="96">
                  <c:v>0.62975500417677588</c:v>
                </c:pt>
                <c:pt idx="97">
                  <c:v>0.62949209662782313</c:v>
                </c:pt>
                <c:pt idx="98">
                  <c:v>0.62930805648120092</c:v>
                </c:pt>
                <c:pt idx="99">
                  <c:v>0.62925548226494332</c:v>
                </c:pt>
                <c:pt idx="100">
                  <c:v>0.62890494291830223</c:v>
                </c:pt>
                <c:pt idx="101">
                  <c:v>0.62884359215079888</c:v>
                </c:pt>
                <c:pt idx="102">
                  <c:v>0.62832654144825073</c:v>
                </c:pt>
                <c:pt idx="103">
                  <c:v>0.6279058990946369</c:v>
                </c:pt>
                <c:pt idx="104">
                  <c:v>0.62788837030392153</c:v>
                </c:pt>
                <c:pt idx="105">
                  <c:v>0.62754659535263801</c:v>
                </c:pt>
                <c:pt idx="106">
                  <c:v>0.6268805620848984</c:v>
                </c:pt>
                <c:pt idx="107">
                  <c:v>0.62709089541759366</c:v>
                </c:pt>
                <c:pt idx="108">
                  <c:v>0.62669653409416448</c:v>
                </c:pt>
                <c:pt idx="109">
                  <c:v>0.62636352353823876</c:v>
                </c:pt>
                <c:pt idx="110">
                  <c:v>0.62582017964961767</c:v>
                </c:pt>
                <c:pt idx="111">
                  <c:v>0.62579388646354472</c:v>
                </c:pt>
                <c:pt idx="112">
                  <c:v>0.62519796835866626</c:v>
                </c:pt>
                <c:pt idx="113">
                  <c:v>0.62485619340738285</c:v>
                </c:pt>
                <c:pt idx="114">
                  <c:v>0.62454947603752997</c:v>
                </c:pt>
                <c:pt idx="115">
                  <c:v>0.62408501170712782</c:v>
                </c:pt>
                <c:pt idx="116">
                  <c:v>0.62347156481153387</c:v>
                </c:pt>
                <c:pt idx="117">
                  <c:v>0.62319112847186586</c:v>
                </c:pt>
                <c:pt idx="118">
                  <c:v>0.62291069213219785</c:v>
                </c:pt>
                <c:pt idx="119">
                  <c:v>0.62239365358553789</c:v>
                </c:pt>
                <c:pt idx="120">
                  <c:v>0.62166628170618299</c:v>
                </c:pt>
                <c:pt idx="121">
                  <c:v>0.62104407041523157</c:v>
                </c:pt>
                <c:pt idx="122">
                  <c:v>0.62074610528484819</c:v>
                </c:pt>
                <c:pt idx="123">
                  <c:v>0.62015895157532719</c:v>
                </c:pt>
                <c:pt idx="124">
                  <c:v>0.61964190087277926</c:v>
                </c:pt>
                <c:pt idx="125">
                  <c:v>0.61931765471221123</c:v>
                </c:pt>
                <c:pt idx="126">
                  <c:v>0.61883566159109371</c:v>
                </c:pt>
                <c:pt idx="127">
                  <c:v>0.61814334729316933</c:v>
                </c:pt>
                <c:pt idx="128">
                  <c:v>0.61753866479293307</c:v>
                </c:pt>
                <c:pt idx="129">
                  <c:v>0.61661848837159816</c:v>
                </c:pt>
                <c:pt idx="130">
                  <c:v>0.61603133466207727</c:v>
                </c:pt>
                <c:pt idx="131">
                  <c:v>0.61511993479198823</c:v>
                </c:pt>
                <c:pt idx="132">
                  <c:v>0.61453278108246734</c:v>
                </c:pt>
                <c:pt idx="133">
                  <c:v>0.6139193341868735</c:v>
                </c:pt>
                <c:pt idx="134">
                  <c:v>0.61315690472608797</c:v>
                </c:pt>
                <c:pt idx="135">
                  <c:v>0.61242076845137539</c:v>
                </c:pt>
                <c:pt idx="136">
                  <c:v>0.61143925341842509</c:v>
                </c:pt>
                <c:pt idx="137">
                  <c:v>0.61065930732281271</c:v>
                </c:pt>
                <c:pt idx="138">
                  <c:v>0.60998450965971529</c:v>
                </c:pt>
                <c:pt idx="139">
                  <c:v>0.60859111666850874</c:v>
                </c:pt>
                <c:pt idx="140">
                  <c:v>0.60747814786108212</c:v>
                </c:pt>
                <c:pt idx="141">
                  <c:v>0.60625125406989455</c:v>
                </c:pt>
                <c:pt idx="142">
                  <c:v>0.60540995720677848</c:v>
                </c:pt>
                <c:pt idx="143">
                  <c:v>0.60407790282718721</c:v>
                </c:pt>
                <c:pt idx="144">
                  <c:v>0.60250923408471613</c:v>
                </c:pt>
                <c:pt idx="145">
                  <c:v>0.60132616227031666</c:v>
                </c:pt>
                <c:pt idx="146">
                  <c:v>0.59965233293944198</c:v>
                </c:pt>
                <c:pt idx="147">
                  <c:v>0.59820635357608964</c:v>
                </c:pt>
                <c:pt idx="148">
                  <c:v>0.59655004088004226</c:v>
                </c:pt>
                <c:pt idx="149">
                  <c:v>0.5949200335259559</c:v>
                </c:pt>
                <c:pt idx="150">
                  <c:v>0.59283431408093679</c:v>
                </c:pt>
                <c:pt idx="151">
                  <c:v>0.59054703785446838</c:v>
                </c:pt>
                <c:pt idx="152">
                  <c:v>0.58870669716768687</c:v>
                </c:pt>
                <c:pt idx="153">
                  <c:v>0.58666479969945606</c:v>
                </c:pt>
                <c:pt idx="154">
                  <c:v>0.58407080610313467</c:v>
                </c:pt>
                <c:pt idx="155">
                  <c:v>0.58159948973004405</c:v>
                </c:pt>
                <c:pt idx="156">
                  <c:v>0.57911065672212636</c:v>
                </c:pt>
                <c:pt idx="157">
                  <c:v>0.57620116920470643</c:v>
                </c:pt>
                <c:pt idx="158">
                  <c:v>0.57292361354993027</c:v>
                </c:pt>
                <c:pt idx="159">
                  <c:v>0.56966358668586925</c:v>
                </c:pt>
                <c:pt idx="160">
                  <c:v>0.56634222121019306</c:v>
                </c:pt>
                <c:pt idx="161">
                  <c:v>0.56253885045751117</c:v>
                </c:pt>
                <c:pt idx="162">
                  <c:v>0.55902468043985509</c:v>
                </c:pt>
                <c:pt idx="163">
                  <c:v>0.55465168476836768</c:v>
                </c:pt>
                <c:pt idx="164">
                  <c:v>0.54998950051774265</c:v>
                </c:pt>
                <c:pt idx="165">
                  <c:v>0.54524843670889878</c:v>
                </c:pt>
                <c:pt idx="166">
                  <c:v>0.5396836048276541</c:v>
                </c:pt>
                <c:pt idx="167">
                  <c:v>0.53358420560903441</c:v>
                </c:pt>
                <c:pt idx="168">
                  <c:v>0.52698527232269388</c:v>
                </c:pt>
                <c:pt idx="169">
                  <c:v>0.51964145052217114</c:v>
                </c:pt>
                <c:pt idx="170">
                  <c:v>0.51128982050262539</c:v>
                </c:pt>
                <c:pt idx="171">
                  <c:v>0.50210565801532114</c:v>
                </c:pt>
                <c:pt idx="172">
                  <c:v>0.49146675176930699</c:v>
                </c:pt>
                <c:pt idx="173">
                  <c:v>0.47841787991770557</c:v>
                </c:pt>
                <c:pt idx="174">
                  <c:v>0.46248581373475722</c:v>
                </c:pt>
                <c:pt idx="175">
                  <c:v>0.44206682689656029</c:v>
                </c:pt>
                <c:pt idx="176">
                  <c:v>0.4162670483237409</c:v>
                </c:pt>
                <c:pt idx="177">
                  <c:v>0.38519162644881449</c:v>
                </c:pt>
                <c:pt idx="178">
                  <c:v>0.35645609148427854</c:v>
                </c:pt>
                <c:pt idx="179">
                  <c:v>0.32790456019870051</c:v>
                </c:pt>
                <c:pt idx="180">
                  <c:v>0.29897620853629653</c:v>
                </c:pt>
                <c:pt idx="181">
                  <c:v>0.27019682728319616</c:v>
                </c:pt>
                <c:pt idx="182">
                  <c:v>0.24217987549088135</c:v>
                </c:pt>
                <c:pt idx="183">
                  <c:v>0.2135932866238727</c:v>
                </c:pt>
                <c:pt idx="184">
                  <c:v>0.18480515313130286</c:v>
                </c:pt>
                <c:pt idx="185">
                  <c:v>0.15589431810372611</c:v>
                </c:pt>
                <c:pt idx="186">
                  <c:v>0.12587051426872276</c:v>
                </c:pt>
                <c:pt idx="187">
                  <c:v>9.6363773292155563E-2</c:v>
                </c:pt>
                <c:pt idx="188">
                  <c:v>6.7374070862248198E-2</c:v>
                </c:pt>
                <c:pt idx="189">
                  <c:v>3.7683277583170638E-2</c:v>
                </c:pt>
                <c:pt idx="190">
                  <c:v>8.7812191068396533E-3</c:v>
                </c:pt>
                <c:pt idx="191">
                  <c:v>-2.1159389829650963E-2</c:v>
                </c:pt>
                <c:pt idx="192">
                  <c:v>-4.975903412053493E-2</c:v>
                </c:pt>
                <c:pt idx="193">
                  <c:v>-7.9980030773141031E-2</c:v>
                </c:pt>
                <c:pt idx="194">
                  <c:v>-0.10943423400111499</c:v>
                </c:pt>
                <c:pt idx="195">
                  <c:v>-0.13810839388637111</c:v>
                </c:pt>
                <c:pt idx="196">
                  <c:v>-0.16785616181321739</c:v>
                </c:pt>
                <c:pt idx="197">
                  <c:v>-0.19662683945040088</c:v>
                </c:pt>
                <c:pt idx="198">
                  <c:v>-0.22803522325770045</c:v>
                </c:pt>
                <c:pt idx="199">
                  <c:v>-0.25751130708434811</c:v>
                </c:pt>
                <c:pt idx="200">
                  <c:v>-0.28690849919688893</c:v>
                </c:pt>
                <c:pt idx="201">
                  <c:v>-0.31629693906996026</c:v>
                </c:pt>
                <c:pt idx="202">
                  <c:v>-0.34577739901634269</c:v>
                </c:pt>
                <c:pt idx="203">
                  <c:v>-0.37404859120935791</c:v>
                </c:pt>
                <c:pt idx="204">
                  <c:v>-0.40346328780083773</c:v>
                </c:pt>
                <c:pt idx="205">
                  <c:v>-0.43022265218438088</c:v>
                </c:pt>
                <c:pt idx="206">
                  <c:v>-0.45878740907626842</c:v>
                </c:pt>
                <c:pt idx="207">
                  <c:v>-0.47759390519520617</c:v>
                </c:pt>
                <c:pt idx="208">
                  <c:v>-0.49230338077137265</c:v>
                </c:pt>
                <c:pt idx="209">
                  <c:v>-0.50341994048643401</c:v>
                </c:pt>
                <c:pt idx="210">
                  <c:v>-0.51391424028699118</c:v>
                </c:pt>
                <c:pt idx="211">
                  <c:v>-0.52194162414596879</c:v>
                </c:pt>
                <c:pt idx="212">
                  <c:v>-0.53055176128295634</c:v>
                </c:pt>
                <c:pt idx="213">
                  <c:v>-0.53596319801161008</c:v>
                </c:pt>
                <c:pt idx="214">
                  <c:v>-0.54297848262304704</c:v>
                </c:pt>
                <c:pt idx="215">
                  <c:v>-0.54798245398084366</c:v>
                </c:pt>
                <c:pt idx="216">
                  <c:v>-0.55362169205346712</c:v>
                </c:pt>
                <c:pt idx="217">
                  <c:v>-0.55787637446557048</c:v>
                </c:pt>
                <c:pt idx="218">
                  <c:v>-0.56285846522469341</c:v>
                </c:pt>
                <c:pt idx="219">
                  <c:v>-0.56617981854448163</c:v>
                </c:pt>
                <c:pt idx="220">
                  <c:v>-0.57029871968592649</c:v>
                </c:pt>
                <c:pt idx="221">
                  <c:v>-0.5739223899440562</c:v>
                </c:pt>
                <c:pt idx="222">
                  <c:v>-0.57703344639881371</c:v>
                </c:pt>
                <c:pt idx="223">
                  <c:v>-0.5800962439776074</c:v>
                </c:pt>
                <c:pt idx="224">
                  <c:v>-0.58266842991058387</c:v>
                </c:pt>
                <c:pt idx="225">
                  <c:v>-0.58584950428109717</c:v>
                </c:pt>
                <c:pt idx="226">
                  <c:v>-0.58830329186347252</c:v>
                </c:pt>
                <c:pt idx="227">
                  <c:v>-0.59107264630227541</c:v>
                </c:pt>
                <c:pt idx="228">
                  <c:v>-0.59380687022431888</c:v>
                </c:pt>
                <c:pt idx="229">
                  <c:v>-0.59514328856775667</c:v>
                </c:pt>
                <c:pt idx="230">
                  <c:v>-0.59743054048244881</c:v>
                </c:pt>
                <c:pt idx="231">
                  <c:v>-0.59808343323509605</c:v>
                </c:pt>
                <c:pt idx="232">
                  <c:v>-0.59985369522668097</c:v>
                </c:pt>
                <c:pt idx="233">
                  <c:v>-0.60238187684454703</c:v>
                </c:pt>
                <c:pt idx="234">
                  <c:v>-0.60451584300964156</c:v>
                </c:pt>
                <c:pt idx="235">
                  <c:v>-0.60565071672751825</c:v>
                </c:pt>
                <c:pt idx="236">
                  <c:v>-0.60727632365009354</c:v>
                </c:pt>
                <c:pt idx="237">
                  <c:v>-0.6081132565493631</c:v>
                </c:pt>
                <c:pt idx="238">
                  <c:v>-0.60932264586161167</c:v>
                </c:pt>
                <c:pt idx="239">
                  <c:v>-0.61100526389962018</c:v>
                </c:pt>
                <c:pt idx="240">
                  <c:v>-0.61232855388385388</c:v>
                </c:pt>
                <c:pt idx="241">
                  <c:v>-0.61261774246299139</c:v>
                </c:pt>
                <c:pt idx="242">
                  <c:v>-0.61424334938556668</c:v>
                </c:pt>
                <c:pt idx="243">
                  <c:v>-0.61489624213821403</c:v>
                </c:pt>
                <c:pt idx="244">
                  <c:v>-0.61575505563615718</c:v>
                </c:pt>
                <c:pt idx="245">
                  <c:v>-0.61672339368635054</c:v>
                </c:pt>
                <c:pt idx="246">
                  <c:v>-0.61748143487151319</c:v>
                </c:pt>
                <c:pt idx="247">
                  <c:v>-0.61829648717210894</c:v>
                </c:pt>
                <c:pt idx="248">
                  <c:v>-0.61937872589428722</c:v>
                </c:pt>
                <c:pt idx="249">
                  <c:v>-0.61929545806044539</c:v>
                </c:pt>
                <c:pt idx="250">
                  <c:v>-0.6206845113995817</c:v>
                </c:pt>
                <c:pt idx="251">
                  <c:v>-0.62114461176613722</c:v>
                </c:pt>
                <c:pt idx="252">
                  <c:v>-0.62155645325672915</c:v>
                </c:pt>
                <c:pt idx="253">
                  <c:v>-0.62179750451878457</c:v>
                </c:pt>
                <c:pt idx="254">
                  <c:v>-0.62337935024401248</c:v>
                </c:pt>
                <c:pt idx="255">
                  <c:v>-0.62304627890864595</c:v>
                </c:pt>
                <c:pt idx="256">
                  <c:v>-0.62457986575791014</c:v>
                </c:pt>
                <c:pt idx="257">
                  <c:v>-0.6252810173865212</c:v>
                </c:pt>
                <c:pt idx="258">
                  <c:v>-0.62489543261433778</c:v>
                </c:pt>
                <c:pt idx="259">
                  <c:v>-0.62604343469141854</c:v>
                </c:pt>
                <c:pt idx="260">
                  <c:v>-0.62544743149532289</c:v>
                </c:pt>
                <c:pt idx="261">
                  <c:v>-0.62668757520459628</c:v>
                </c:pt>
                <c:pt idx="262">
                  <c:v>-0.62644214782280605</c:v>
                </c:pt>
                <c:pt idx="263">
                  <c:v>-0.62815539869895798</c:v>
                </c:pt>
                <c:pt idx="264">
                  <c:v>-0.62825617101173847</c:v>
                </c:pt>
                <c:pt idx="265">
                  <c:v>-0.62817290317789687</c:v>
                </c:pt>
                <c:pt idx="266">
                  <c:v>-0.62914573890670644</c:v>
                </c:pt>
                <c:pt idx="267">
                  <c:v>-0.62880391533187041</c:v>
                </c:pt>
                <c:pt idx="268">
                  <c:v>-0.62932965749444714</c:v>
                </c:pt>
                <c:pt idx="269">
                  <c:v>-0.63034187830086941</c:v>
                </c:pt>
                <c:pt idx="270">
                  <c:v>-0.63083698762530294</c:v>
                </c:pt>
                <c:pt idx="271">
                  <c:v>-0.63064857135894592</c:v>
                </c:pt>
                <c:pt idx="272">
                  <c:v>-0.63144611918060278</c:v>
                </c:pt>
                <c:pt idx="273">
                  <c:v>-0.63099914717325145</c:v>
                </c:pt>
                <c:pt idx="274">
                  <c:v>-0.6318185755935819</c:v>
                </c:pt>
                <c:pt idx="275">
                  <c:v>-0.63205512917702122</c:v>
                </c:pt>
                <c:pt idx="276">
                  <c:v>-0.63289206207629056</c:v>
                </c:pt>
                <c:pt idx="277">
                  <c:v>-0.63278253752404057</c:v>
                </c:pt>
                <c:pt idx="278">
                  <c:v>-0.63294907319172378</c:v>
                </c:pt>
                <c:pt idx="279">
                  <c:v>-0.63307172610317819</c:v>
                </c:pt>
                <c:pt idx="280">
                  <c:v>-0.63349681751185583</c:v>
                </c:pt>
                <c:pt idx="281">
                  <c:v>-0.63347919147403531</c:v>
                </c:pt>
                <c:pt idx="282">
                  <c:v>-0.6332688946090046</c:v>
                </c:pt>
                <c:pt idx="283">
                  <c:v>-0.63460531295244238</c:v>
                </c:pt>
                <c:pt idx="284">
                  <c:v>-0.63498214548515641</c:v>
                </c:pt>
                <c:pt idx="285">
                  <c:v>-0.63434687877032958</c:v>
                </c:pt>
                <c:pt idx="286">
                  <c:v>-0.63479810533853409</c:v>
                </c:pt>
                <c:pt idx="287">
                  <c:v>-0.63486386869343669</c:v>
                </c:pt>
                <c:pt idx="288">
                  <c:v>-0.63467982854681437</c:v>
                </c:pt>
                <c:pt idx="289">
                  <c:v>-0.63397004623761555</c:v>
                </c:pt>
                <c:pt idx="290">
                  <c:v>-0.63425485869701836</c:v>
                </c:pt>
                <c:pt idx="291">
                  <c:v>-0.63378162997125853</c:v>
                </c:pt>
                <c:pt idx="292">
                  <c:v>-0.63373774721502962</c:v>
                </c:pt>
                <c:pt idx="293">
                  <c:v>-0.63319000289489769</c:v>
                </c:pt>
                <c:pt idx="294">
                  <c:v>-0.63286580535788206</c:v>
                </c:pt>
                <c:pt idx="295">
                  <c:v>-0.63221728872496963</c:v>
                </c:pt>
                <c:pt idx="296">
                  <c:v>-0.63279566588324476</c:v>
                </c:pt>
                <c:pt idx="297">
                  <c:v>-0.63183170395278609</c:v>
                </c:pt>
                <c:pt idx="298">
                  <c:v>-0.63174405999920979</c:v>
                </c:pt>
                <c:pt idx="299">
                  <c:v>-0.63128395963265427</c:v>
                </c:pt>
                <c:pt idx="300">
                  <c:v>-0.63166079216536819</c:v>
                </c:pt>
                <c:pt idx="301">
                  <c:v>-0.63037263269789412</c:v>
                </c:pt>
                <c:pt idx="302">
                  <c:v>-0.63028061262458301</c:v>
                </c:pt>
                <c:pt idx="303">
                  <c:v>-0.62962771987193555</c:v>
                </c:pt>
                <c:pt idx="304">
                  <c:v>-0.62906247107286484</c:v>
                </c:pt>
                <c:pt idx="305">
                  <c:v>-0.62913686510835543</c:v>
                </c:pt>
                <c:pt idx="306">
                  <c:v>-0.62901858831663593</c:v>
                </c:pt>
                <c:pt idx="307">
                  <c:v>-0.62799761527074416</c:v>
                </c:pt>
                <c:pt idx="308">
                  <c:v>-0.62789684295796355</c:v>
                </c:pt>
                <c:pt idx="309">
                  <c:v>-0.62752438654498433</c:v>
                </c:pt>
                <c:pt idx="310">
                  <c:v>-0.62608281976903124</c:v>
                </c:pt>
                <c:pt idx="311">
                  <c:v>-0.62650791117770899</c:v>
                </c:pt>
                <c:pt idx="312">
                  <c:v>-0.62480778866076137</c:v>
                </c:pt>
                <c:pt idx="313">
                  <c:v>-0.62538616581903661</c:v>
                </c:pt>
                <c:pt idx="314">
                  <c:v>-0.62404537135586391</c:v>
                </c:pt>
                <c:pt idx="315">
                  <c:v>-0.62392697300526301</c:v>
                </c:pt>
                <c:pt idx="316">
                  <c:v>-0.6239533512825528</c:v>
                </c:pt>
                <c:pt idx="317">
                  <c:v>-0.6225247913069224</c:v>
                </c:pt>
                <c:pt idx="318">
                  <c:v>-0.62314705122142655</c:v>
                </c:pt>
                <c:pt idx="319">
                  <c:v>-0.62247665398984031</c:v>
                </c:pt>
                <c:pt idx="320">
                  <c:v>-0.62082029267024019</c:v>
                </c:pt>
                <c:pt idx="321">
                  <c:v>-0.62026391766952027</c:v>
                </c:pt>
                <c:pt idx="322">
                  <c:v>-0.61933058857720491</c:v>
                </c:pt>
                <c:pt idx="323">
                  <c:v>-0.6190939134348844</c:v>
                </c:pt>
                <c:pt idx="324">
                  <c:v>-0.61851991239634385</c:v>
                </c:pt>
                <c:pt idx="325">
                  <c:v>-0.61743767367416569</c:v>
                </c:pt>
                <c:pt idx="326">
                  <c:v>-0.61663574973277424</c:v>
                </c:pt>
                <c:pt idx="327">
                  <c:v>-0.61564115496417249</c:v>
                </c:pt>
                <c:pt idx="328">
                  <c:v>-0.61493562721582673</c:v>
                </c:pt>
                <c:pt idx="329">
                  <c:v>-0.61402430028106669</c:v>
                </c:pt>
                <c:pt idx="330">
                  <c:v>-0.61313910850583331</c:v>
                </c:pt>
                <c:pt idx="331">
                  <c:v>-0.61209625486126784</c:v>
                </c:pt>
                <c:pt idx="332">
                  <c:v>-0.61041801294299403</c:v>
                </c:pt>
                <c:pt idx="333">
                  <c:v>-0.60940153757571869</c:v>
                </c:pt>
                <c:pt idx="334">
                  <c:v>-0.60839369288903111</c:v>
                </c:pt>
                <c:pt idx="335">
                  <c:v>-0.60640000567321128</c:v>
                </c:pt>
                <c:pt idx="336">
                  <c:v>-0.60561570776964013</c:v>
                </c:pt>
                <c:pt idx="337">
                  <c:v>-0.603696414589311</c:v>
                </c:pt>
                <c:pt idx="338">
                  <c:v>-0.6019350263960771</c:v>
                </c:pt>
                <c:pt idx="339">
                  <c:v>-0.60029179343568129</c:v>
                </c:pt>
                <c:pt idx="340">
                  <c:v>-0.59865305815390168</c:v>
                </c:pt>
                <c:pt idx="341">
                  <c:v>-0.59725525257529599</c:v>
                </c:pt>
                <c:pt idx="342">
                  <c:v>-0.59457803976868584</c:v>
                </c:pt>
                <c:pt idx="343">
                  <c:v>-0.59298744180398844</c:v>
                </c:pt>
                <c:pt idx="344">
                  <c:v>-0.59055115870055197</c:v>
                </c:pt>
                <c:pt idx="345">
                  <c:v>-0.58775554754334047</c:v>
                </c:pt>
                <c:pt idx="346">
                  <c:v>-0.58546829562864855</c:v>
                </c:pt>
                <c:pt idx="347">
                  <c:v>-0.58274720006580927</c:v>
                </c:pt>
                <c:pt idx="348">
                  <c:v>-0.57962301525184767</c:v>
                </c:pt>
                <c:pt idx="349">
                  <c:v>-0.57667411834503879</c:v>
                </c:pt>
                <c:pt idx="350">
                  <c:v>-0.57359381628730599</c:v>
                </c:pt>
                <c:pt idx="351">
                  <c:v>-0.57010155118009997</c:v>
                </c:pt>
                <c:pt idx="352">
                  <c:v>-0.56632884973322573</c:v>
                </c:pt>
                <c:pt idx="353">
                  <c:v>-0.56170171090814314</c:v>
                </c:pt>
                <c:pt idx="354">
                  <c:v>-0.55832334647292192</c:v>
                </c:pt>
                <c:pt idx="355">
                  <c:v>-0.55303893877545718</c:v>
                </c:pt>
                <c:pt idx="356">
                  <c:v>-0.54796920406275784</c:v>
                </c:pt>
                <c:pt idx="357">
                  <c:v>-0.54231246151119561</c:v>
                </c:pt>
                <c:pt idx="358">
                  <c:v>-0.53600270464810429</c:v>
                </c:pt>
                <c:pt idx="359">
                  <c:v>-0.52879474920945724</c:v>
                </c:pt>
                <c:pt idx="360">
                  <c:v>-0.5220423964587495</c:v>
                </c:pt>
                <c:pt idx="361">
                  <c:v>-0.51298528731441062</c:v>
                </c:pt>
                <c:pt idx="362">
                  <c:v>-0.50350320832027562</c:v>
                </c:pt>
                <c:pt idx="363">
                  <c:v>-0.49192654823865867</c:v>
                </c:pt>
                <c:pt idx="364">
                  <c:v>-0.47831681586360936</c:v>
                </c:pt>
                <c:pt idx="365">
                  <c:v>-0.46100889763605796</c:v>
                </c:pt>
                <c:pt idx="366">
                  <c:v>-0.43795647134448623</c:v>
                </c:pt>
                <c:pt idx="367">
                  <c:v>-0.41447469908338369</c:v>
                </c:pt>
                <c:pt idx="368">
                  <c:v>-0.38177365812999375</c:v>
                </c:pt>
                <c:pt idx="369">
                  <c:v>-0.35213979087513231</c:v>
                </c:pt>
                <c:pt idx="370">
                  <c:v>-0.32413590666258091</c:v>
                </c:pt>
                <c:pt idx="371">
                  <c:v>-0.29396754500567329</c:v>
                </c:pt>
                <c:pt idx="372">
                  <c:v>-0.26448708505929086</c:v>
                </c:pt>
                <c:pt idx="373">
                  <c:v>-0.2357602901783363</c:v>
                </c:pt>
                <c:pt idx="374">
                  <c:v>-0.20668291948307629</c:v>
                </c:pt>
                <c:pt idx="375">
                  <c:v>-0.17768444050192314</c:v>
                </c:pt>
                <c:pt idx="376">
                  <c:v>-0.1489620217407033</c:v>
                </c:pt>
                <c:pt idx="377">
                  <c:v>-0.1198846510454433</c:v>
                </c:pt>
                <c:pt idx="378">
                  <c:v>-8.9944090732505269E-2</c:v>
                </c:pt>
                <c:pt idx="379">
                  <c:v>-6.0253333921092174E-2</c:v>
                </c:pt>
                <c:pt idx="380">
                  <c:v>-3.0645844943520684E-2</c:v>
                </c:pt>
                <c:pt idx="381">
                  <c:v>-1.4983347736232469E-3</c:v>
                </c:pt>
                <c:pt idx="382">
                  <c:v>2.8052179556179523E-2</c:v>
                </c:pt>
                <c:pt idx="383">
                  <c:v>5.7778018260799494E-2</c:v>
                </c:pt>
                <c:pt idx="384">
                  <c:v>8.6636266916230442E-2</c:v>
                </c:pt>
                <c:pt idx="385">
                  <c:v>0.11629200261387747</c:v>
                </c:pt>
                <c:pt idx="386">
                  <c:v>0.14562347999506822</c:v>
                </c:pt>
                <c:pt idx="387">
                  <c:v>0.17499001495768951</c:v>
                </c:pt>
                <c:pt idx="388">
                  <c:v>0.20438284310638374</c:v>
                </c:pt>
                <c:pt idx="389">
                  <c:v>0.23371432048757448</c:v>
                </c:pt>
                <c:pt idx="390">
                  <c:v>0.26325611904557222</c:v>
                </c:pt>
                <c:pt idx="391">
                  <c:v>0.29228964345226777</c:v>
                </c:pt>
                <c:pt idx="392">
                  <c:v>0.32180516098008077</c:v>
                </c:pt>
                <c:pt idx="393">
                  <c:v>0.35129437316593265</c:v>
                </c:pt>
                <c:pt idx="394">
                  <c:v>0.38042428160978592</c:v>
                </c:pt>
                <c:pt idx="395">
                  <c:v>0.40881805377892655</c:v>
                </c:pt>
                <c:pt idx="396">
                  <c:v>0.43787787137169498</c:v>
                </c:pt>
                <c:pt idx="397">
                  <c:v>0.46249457813011491</c:v>
                </c:pt>
                <c:pt idx="398">
                  <c:v>0.47925041238546395</c:v>
                </c:pt>
                <c:pt idx="399">
                  <c:v>0.49257095618137581</c:v>
                </c:pt>
                <c:pt idx="400">
                  <c:v>0.50353410858795811</c:v>
                </c:pt>
                <c:pt idx="401">
                  <c:v>0.51326161496388334</c:v>
                </c:pt>
                <c:pt idx="402">
                  <c:v>0.52144673362752203</c:v>
                </c:pt>
                <c:pt idx="403">
                  <c:v>0.52871168802571411</c:v>
                </c:pt>
                <c:pt idx="404">
                  <c:v>0.53520544856776309</c:v>
                </c:pt>
                <c:pt idx="405">
                  <c:v>0.54155900309586624</c:v>
                </c:pt>
                <c:pt idx="406">
                  <c:v>0.54656296229777468</c:v>
                </c:pt>
                <c:pt idx="407">
                  <c:v>0.55162827226718658</c:v>
                </c:pt>
                <c:pt idx="408">
                  <c:v>0.55604508991546231</c:v>
                </c:pt>
                <c:pt idx="409">
                  <c:v>0.56040932119159204</c:v>
                </c:pt>
                <c:pt idx="410">
                  <c:v>0.56424773736981637</c:v>
                </c:pt>
                <c:pt idx="411">
                  <c:v>0.56796346416892185</c:v>
                </c:pt>
                <c:pt idx="412">
                  <c:v>0.57126731300977096</c:v>
                </c:pt>
                <c:pt idx="413">
                  <c:v>0.57453610426918955</c:v>
                </c:pt>
                <c:pt idx="414">
                  <c:v>0.57776107355181994</c:v>
                </c:pt>
                <c:pt idx="415">
                  <c:v>0.58003082098757308</c:v>
                </c:pt>
                <c:pt idx="416">
                  <c:v>0.58299289487713868</c:v>
                </c:pt>
                <c:pt idx="417">
                  <c:v>0.58500849915929676</c:v>
                </c:pt>
                <c:pt idx="418">
                  <c:v>0.58783035487902835</c:v>
                </c:pt>
                <c:pt idx="419">
                  <c:v>0.58980213718439811</c:v>
                </c:pt>
                <c:pt idx="420">
                  <c:v>0.59200178161317829</c:v>
                </c:pt>
                <c:pt idx="421">
                  <c:v>0.59417513285588563</c:v>
                </c:pt>
                <c:pt idx="422">
                  <c:v>0.59605929551945547</c:v>
                </c:pt>
                <c:pt idx="423">
                  <c:v>0.59756661349442297</c:v>
                </c:pt>
                <c:pt idx="424">
                  <c:v>0.59943324736727743</c:v>
                </c:pt>
                <c:pt idx="425">
                  <c:v>0.60079158277705336</c:v>
                </c:pt>
                <c:pt idx="426">
                  <c:v>0.6022813841171939</c:v>
                </c:pt>
                <c:pt idx="427">
                  <c:v>0.60378871424804959</c:v>
                </c:pt>
                <c:pt idx="428">
                  <c:v>0.60516457844854088</c:v>
                </c:pt>
                <c:pt idx="429">
                  <c:v>0.60640900103044371</c:v>
                </c:pt>
                <c:pt idx="430">
                  <c:v>0.60749567665179749</c:v>
                </c:pt>
                <c:pt idx="431">
                  <c:v>0.6085648234824359</c:v>
                </c:pt>
                <c:pt idx="432">
                  <c:v>0.60920456356410257</c:v>
                </c:pt>
                <c:pt idx="433">
                  <c:v>0.61019484299241045</c:v>
                </c:pt>
                <c:pt idx="434">
                  <c:v>0.61136038601609455</c:v>
                </c:pt>
                <c:pt idx="435">
                  <c:v>0.61203517152330367</c:v>
                </c:pt>
                <c:pt idx="436">
                  <c:v>0.61260480859799749</c:v>
                </c:pt>
                <c:pt idx="437">
                  <c:v>0.61387551221008529</c:v>
                </c:pt>
                <c:pt idx="438">
                  <c:v>0.61424358034744153</c:v>
                </c:pt>
                <c:pt idx="439">
                  <c:v>0.6153302559687952</c:v>
                </c:pt>
                <c:pt idx="440">
                  <c:v>0.61596123165510441</c:v>
                </c:pt>
                <c:pt idx="441">
                  <c:v>0.61681129291357806</c:v>
                </c:pt>
                <c:pt idx="442">
                  <c:v>0.61734586025095328</c:v>
                </c:pt>
                <c:pt idx="443">
                  <c:v>0.61806446773495038</c:v>
                </c:pt>
                <c:pt idx="444">
                  <c:v>0.61829231770247284</c:v>
                </c:pt>
                <c:pt idx="445">
                  <c:v>0.61937024108435701</c:v>
                </c:pt>
                <c:pt idx="446">
                  <c:v>0.62000120461477781</c:v>
                </c:pt>
                <c:pt idx="447">
                  <c:v>0.62036927275213416</c:v>
                </c:pt>
                <c:pt idx="448">
                  <c:v>0.6206935310685906</c:v>
                </c:pt>
                <c:pt idx="449">
                  <c:v>0.62150853474563372</c:v>
                </c:pt>
                <c:pt idx="450">
                  <c:v>0.62169256273636775</c:v>
                </c:pt>
                <c:pt idx="451">
                  <c:v>0.62226219981106168</c:v>
                </c:pt>
                <c:pt idx="452">
                  <c:v>0.62272666414146371</c:v>
                </c:pt>
                <c:pt idx="453">
                  <c:v>0.6233751564626</c:v>
                </c:pt>
                <c:pt idx="454">
                  <c:v>0.62376951778602918</c:v>
                </c:pt>
                <c:pt idx="455">
                  <c:v>0.62424274651178902</c:v>
                </c:pt>
                <c:pt idx="456">
                  <c:v>0.62458452146307253</c:v>
                </c:pt>
                <c:pt idx="457">
                  <c:v>0.62485619340738285</c:v>
                </c:pt>
                <c:pt idx="458">
                  <c:v>0.62536447971457321</c:v>
                </c:pt>
                <c:pt idx="459">
                  <c:v>0.62582017964961767</c:v>
                </c:pt>
                <c:pt idx="460">
                  <c:v>0.62601298419159768</c:v>
                </c:pt>
                <c:pt idx="461">
                  <c:v>0.62637228793359623</c:v>
                </c:pt>
                <c:pt idx="462">
                  <c:v>0.62713470523849368</c:v>
                </c:pt>
                <c:pt idx="463">
                  <c:v>0.62709965981295124</c:v>
                </c:pt>
                <c:pt idx="464">
                  <c:v>0.62727492340832769</c:v>
                </c:pt>
                <c:pt idx="465">
                  <c:v>0.62787960590856395</c:v>
                </c:pt>
                <c:pt idx="466">
                  <c:v>0.62796723770625218</c:v>
                </c:pt>
                <c:pt idx="467">
                  <c:v>0.62816004224823185</c:v>
                </c:pt>
                <c:pt idx="468">
                  <c:v>0.6285281103855882</c:v>
                </c:pt>
                <c:pt idx="469">
                  <c:v>0.62873843156239539</c:v>
                </c:pt>
                <c:pt idx="470">
                  <c:v>0.62908020651367869</c:v>
                </c:pt>
                <c:pt idx="471">
                  <c:v>0.62928177545101616</c:v>
                </c:pt>
                <c:pt idx="472">
                  <c:v>0.62955343523943852</c:v>
                </c:pt>
                <c:pt idx="473">
                  <c:v>0.62986016476517948</c:v>
                </c:pt>
                <c:pt idx="474">
                  <c:v>0.62999161853965602</c:v>
                </c:pt>
                <c:pt idx="475">
                  <c:v>0.63007925033734413</c:v>
                </c:pt>
                <c:pt idx="476">
                  <c:v>0.62986892916053716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4C-4CDF-B1C3-82BC4461032B}"/>
            </c:ext>
          </c:extLst>
        </c:ser>
        <c:ser>
          <c:idx val="2"/>
          <c:order val="3"/>
          <c:tx>
            <c:strRef>
              <c:f>'Processed Data'!$S$11</c:f>
              <c:strCache>
                <c:ptCount val="1"/>
                <c:pt idx="0">
                  <c:v>Vacoperm 100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Data'!$S$13:$S$489</c:f>
              <c:numCache>
                <c:formatCode>General</c:formatCode>
                <c:ptCount val="477"/>
                <c:pt idx="0">
                  <c:v>0.32191852557472056</c:v>
                </c:pt>
                <c:pt idx="1">
                  <c:v>1.1517801316046967</c:v>
                </c:pt>
                <c:pt idx="2">
                  <c:v>1.9858226186234895</c:v>
                </c:pt>
                <c:pt idx="3">
                  <c:v>2.8312574164687998</c:v>
                </c:pt>
                <c:pt idx="4">
                  <c:v>3.6632442582426181</c:v>
                </c:pt>
                <c:pt idx="5">
                  <c:v>4.5005765575125913</c:v>
                </c:pt>
                <c:pt idx="6">
                  <c:v>5.3394939604382898</c:v>
                </c:pt>
                <c:pt idx="7">
                  <c:v>6.2150131805564897</c:v>
                </c:pt>
                <c:pt idx="8">
                  <c:v>7.052384870674878</c:v>
                </c:pt>
                <c:pt idx="9">
                  <c:v>7.8898441755894391</c:v>
                </c:pt>
                <c:pt idx="10">
                  <c:v>8.7255957479646238</c:v>
                </c:pt>
                <c:pt idx="11">
                  <c:v>9.5647202910487561</c:v>
                </c:pt>
                <c:pt idx="12">
                  <c:v>10.400485869058933</c:v>
                </c:pt>
                <c:pt idx="13">
                  <c:v>11.237989419047675</c:v>
                </c:pt>
                <c:pt idx="14">
                  <c:v>12.075032215476163</c:v>
                </c:pt>
                <c:pt idx="15">
                  <c:v>12.937856521136109</c:v>
                </c:pt>
                <c:pt idx="16">
                  <c:v>13.82902313906186</c:v>
                </c:pt>
                <c:pt idx="17">
                  <c:v>14.664246794490811</c:v>
                </c:pt>
                <c:pt idx="18">
                  <c:v>15.503568689704375</c:v>
                </c:pt>
                <c:pt idx="19">
                  <c:v>16.339820486065697</c:v>
                </c:pt>
                <c:pt idx="20">
                  <c:v>17.176582374019631</c:v>
                </c:pt>
                <c:pt idx="21">
                  <c:v>18.013291740842345</c:v>
                </c:pt>
                <c:pt idx="22">
                  <c:v>18.881594159643512</c:v>
                </c:pt>
                <c:pt idx="23">
                  <c:v>19.726952006073837</c:v>
                </c:pt>
                <c:pt idx="24">
                  <c:v>20.564462718035017</c:v>
                </c:pt>
                <c:pt idx="25">
                  <c:v>21.402349831436609</c:v>
                </c:pt>
                <c:pt idx="26">
                  <c:v>22.238050155920117</c:v>
                </c:pt>
                <c:pt idx="27">
                  <c:v>23.076342318651879</c:v>
                </c:pt>
                <c:pt idx="28">
                  <c:v>23.911834150159937</c:v>
                </c:pt>
                <c:pt idx="29">
                  <c:v>24.782562886068543</c:v>
                </c:pt>
                <c:pt idx="30">
                  <c:v>25.644405205729612</c:v>
                </c:pt>
                <c:pt idx="31">
                  <c:v>26.502034694047037</c:v>
                </c:pt>
                <c:pt idx="32">
                  <c:v>27.340615723000514</c:v>
                </c:pt>
                <c:pt idx="33">
                  <c:v>28.176500667218008</c:v>
                </c:pt>
                <c:pt idx="34">
                  <c:v>29.01374718197366</c:v>
                </c:pt>
                <c:pt idx="35">
                  <c:v>29.848984365572765</c:v>
                </c:pt>
                <c:pt idx="36">
                  <c:v>30.686873866298509</c:v>
                </c:pt>
                <c:pt idx="37">
                  <c:v>31.524686972651558</c:v>
                </c:pt>
                <c:pt idx="38">
                  <c:v>32.361153628186059</c:v>
                </c:pt>
                <c:pt idx="39">
                  <c:v>33.197892438673243</c:v>
                </c:pt>
                <c:pt idx="40">
                  <c:v>34.0342954322305</c:v>
                </c:pt>
                <c:pt idx="41">
                  <c:v>34.872308278037139</c:v>
                </c:pt>
                <c:pt idx="42">
                  <c:v>35.707261370062831</c:v>
                </c:pt>
                <c:pt idx="43">
                  <c:v>36.545408701796376</c:v>
                </c:pt>
                <c:pt idx="44">
                  <c:v>37.381618322097779</c:v>
                </c:pt>
                <c:pt idx="45">
                  <c:v>38.219166435470591</c:v>
                </c:pt>
                <c:pt idx="46">
                  <c:v>39.055544760011671</c:v>
                </c:pt>
                <c:pt idx="47">
                  <c:v>39.89221831697219</c:v>
                </c:pt>
                <c:pt idx="48">
                  <c:v>40.728716803495303</c:v>
                </c:pt>
                <c:pt idx="49">
                  <c:v>41.565927508388754</c:v>
                </c:pt>
                <c:pt idx="50">
                  <c:v>42.402651199156345</c:v>
                </c:pt>
                <c:pt idx="51">
                  <c:v>43.240404622405741</c:v>
                </c:pt>
                <c:pt idx="52">
                  <c:v>44.077094890635273</c:v>
                </c:pt>
                <c:pt idx="53">
                  <c:v>44.913150926416598</c:v>
                </c:pt>
                <c:pt idx="54">
                  <c:v>45.750067990440051</c:v>
                </c:pt>
                <c:pt idx="55">
                  <c:v>46.587289040404798</c:v>
                </c:pt>
                <c:pt idx="56">
                  <c:v>47.424325470635566</c:v>
                </c:pt>
                <c:pt idx="57">
                  <c:v>48.289568135655792</c:v>
                </c:pt>
                <c:pt idx="58">
                  <c:v>49.137125503399645</c:v>
                </c:pt>
                <c:pt idx="59">
                  <c:v>49.974473877318871</c:v>
                </c:pt>
                <c:pt idx="60">
                  <c:v>50.810844244112793</c:v>
                </c:pt>
                <c:pt idx="61">
                  <c:v>51.64826105465756</c:v>
                </c:pt>
                <c:pt idx="62">
                  <c:v>52.485198808823604</c:v>
                </c:pt>
                <c:pt idx="63">
                  <c:v>53.321378985460534</c:v>
                </c:pt>
                <c:pt idx="64">
                  <c:v>54.158611972046018</c:v>
                </c:pt>
                <c:pt idx="65">
                  <c:v>54.995788458626706</c:v>
                </c:pt>
                <c:pt idx="66">
                  <c:v>55.832388804313403</c:v>
                </c:pt>
                <c:pt idx="67">
                  <c:v>56.668719382371556</c:v>
                </c:pt>
                <c:pt idx="68">
                  <c:v>57.50510407311036</c:v>
                </c:pt>
                <c:pt idx="69">
                  <c:v>58.343054848489189</c:v>
                </c:pt>
                <c:pt idx="70">
                  <c:v>59.178803715230345</c:v>
                </c:pt>
                <c:pt idx="71">
                  <c:v>60.017278906146664</c:v>
                </c:pt>
                <c:pt idx="72">
                  <c:v>60.852652962996835</c:v>
                </c:pt>
                <c:pt idx="73">
                  <c:v>61.690836104592577</c:v>
                </c:pt>
                <c:pt idx="74">
                  <c:v>62.5265682600647</c:v>
                </c:pt>
                <c:pt idx="75">
                  <c:v>63.363882415671156</c:v>
                </c:pt>
                <c:pt idx="76">
                  <c:v>64.20023129654777</c:v>
                </c:pt>
                <c:pt idx="77">
                  <c:v>65.03551224775623</c:v>
                </c:pt>
                <c:pt idx="78">
                  <c:v>65.873576818919375</c:v>
                </c:pt>
                <c:pt idx="79">
                  <c:v>66.711062861864377</c:v>
                </c:pt>
                <c:pt idx="80">
                  <c:v>67.547496890635529</c:v>
                </c:pt>
                <c:pt idx="81">
                  <c:v>68.384809454692558</c:v>
                </c:pt>
                <c:pt idx="82">
                  <c:v>69.221076370773488</c:v>
                </c:pt>
                <c:pt idx="83">
                  <c:v>70.056880941744723</c:v>
                </c:pt>
                <c:pt idx="84">
                  <c:v>70.895009970659814</c:v>
                </c:pt>
                <c:pt idx="85">
                  <c:v>71.732800795320841</c:v>
                </c:pt>
                <c:pt idx="86">
                  <c:v>72.567727626780922</c:v>
                </c:pt>
                <c:pt idx="87">
                  <c:v>73.404866711949978</c:v>
                </c:pt>
                <c:pt idx="88">
                  <c:v>74.242488036596612</c:v>
                </c:pt>
                <c:pt idx="89">
                  <c:v>75.079566642887286</c:v>
                </c:pt>
                <c:pt idx="90">
                  <c:v>75.915933030807636</c:v>
                </c:pt>
                <c:pt idx="91">
                  <c:v>76.75322410894735</c:v>
                </c:pt>
                <c:pt idx="92">
                  <c:v>77.590673546255445</c:v>
                </c:pt>
                <c:pt idx="93">
                  <c:v>78.426902265150019</c:v>
                </c:pt>
                <c:pt idx="94">
                  <c:v>79.257468251169385</c:v>
                </c:pt>
                <c:pt idx="95">
                  <c:v>79.579254081310296</c:v>
                </c:pt>
                <c:pt idx="96">
                  <c:v>79.256852321539625</c:v>
                </c:pt>
                <c:pt idx="97">
                  <c:v>78.424066124064126</c:v>
                </c:pt>
                <c:pt idx="98">
                  <c:v>77.580766946822692</c:v>
                </c:pt>
                <c:pt idx="99">
                  <c:v>76.739080009154776</c:v>
                </c:pt>
                <c:pt idx="100">
                  <c:v>75.897937381392239</c:v>
                </c:pt>
                <c:pt idx="101">
                  <c:v>75.055540612678143</c:v>
                </c:pt>
                <c:pt idx="102">
                  <c:v>74.214328752515357</c:v>
                </c:pt>
                <c:pt idx="103">
                  <c:v>73.37311609657786</c:v>
                </c:pt>
                <c:pt idx="104">
                  <c:v>72.531499982859629</c:v>
                </c:pt>
                <c:pt idx="105">
                  <c:v>71.690350988899368</c:v>
                </c:pt>
                <c:pt idx="106">
                  <c:v>70.848511262486085</c:v>
                </c:pt>
                <c:pt idx="107">
                  <c:v>70.006783740307682</c:v>
                </c:pt>
                <c:pt idx="108">
                  <c:v>69.16561962662783</c:v>
                </c:pt>
                <c:pt idx="109">
                  <c:v>68.311351490708503</c:v>
                </c:pt>
                <c:pt idx="110">
                  <c:v>67.443192311356128</c:v>
                </c:pt>
                <c:pt idx="111">
                  <c:v>66.603146261151494</c:v>
                </c:pt>
                <c:pt idx="112">
                  <c:v>65.761657471387721</c:v>
                </c:pt>
                <c:pt idx="113">
                  <c:v>64.921448287366417</c:v>
                </c:pt>
                <c:pt idx="114">
                  <c:v>64.080092391980145</c:v>
                </c:pt>
                <c:pt idx="115">
                  <c:v>63.238483440234347</c:v>
                </c:pt>
                <c:pt idx="116">
                  <c:v>62.39732887585108</c:v>
                </c:pt>
                <c:pt idx="117">
                  <c:v>61.556522065018456</c:v>
                </c:pt>
                <c:pt idx="118">
                  <c:v>60.716697240184722</c:v>
                </c:pt>
                <c:pt idx="119">
                  <c:v>59.874597295439493</c:v>
                </c:pt>
                <c:pt idx="120">
                  <c:v>59.032292836592383</c:v>
                </c:pt>
                <c:pt idx="121">
                  <c:v>58.162347143003785</c:v>
                </c:pt>
                <c:pt idx="122">
                  <c:v>57.311469007372324</c:v>
                </c:pt>
                <c:pt idx="123">
                  <c:v>56.469490816158547</c:v>
                </c:pt>
                <c:pt idx="124">
                  <c:v>55.629857773031247</c:v>
                </c:pt>
                <c:pt idx="125">
                  <c:v>54.788889419931387</c:v>
                </c:pt>
                <c:pt idx="126">
                  <c:v>53.946586552633711</c:v>
                </c:pt>
                <c:pt idx="127">
                  <c:v>53.106647136240952</c:v>
                </c:pt>
                <c:pt idx="128">
                  <c:v>52.265202909861259</c:v>
                </c:pt>
                <c:pt idx="129">
                  <c:v>51.425129007541578</c:v>
                </c:pt>
                <c:pt idx="130">
                  <c:v>50.582914471237316</c:v>
                </c:pt>
                <c:pt idx="131">
                  <c:v>49.74206309702064</c:v>
                </c:pt>
                <c:pt idx="132">
                  <c:v>48.901822877785435</c:v>
                </c:pt>
                <c:pt idx="133">
                  <c:v>48.05991630629606</c:v>
                </c:pt>
                <c:pt idx="134">
                  <c:v>47.220133657522247</c:v>
                </c:pt>
                <c:pt idx="135">
                  <c:v>46.37889871989271</c:v>
                </c:pt>
                <c:pt idx="136">
                  <c:v>45.537492690699352</c:v>
                </c:pt>
                <c:pt idx="137">
                  <c:v>44.697180851739759</c:v>
                </c:pt>
                <c:pt idx="138">
                  <c:v>43.854888329513379</c:v>
                </c:pt>
                <c:pt idx="139">
                  <c:v>42.950512647085723</c:v>
                </c:pt>
                <c:pt idx="140">
                  <c:v>42.093738616587409</c:v>
                </c:pt>
                <c:pt idx="141">
                  <c:v>41.252524369100485</c:v>
                </c:pt>
                <c:pt idx="142">
                  <c:v>40.411705621647137</c:v>
                </c:pt>
                <c:pt idx="143">
                  <c:v>39.57120040943169</c:v>
                </c:pt>
                <c:pt idx="144">
                  <c:v>38.729684563327602</c:v>
                </c:pt>
                <c:pt idx="145">
                  <c:v>37.888576949652538</c:v>
                </c:pt>
                <c:pt idx="146">
                  <c:v>37.046150737273969</c:v>
                </c:pt>
                <c:pt idx="147">
                  <c:v>36.206224053276657</c:v>
                </c:pt>
                <c:pt idx="148">
                  <c:v>35.365045615651923</c:v>
                </c:pt>
                <c:pt idx="149">
                  <c:v>34.524904072481434</c:v>
                </c:pt>
                <c:pt idx="150">
                  <c:v>33.682079972745129</c:v>
                </c:pt>
                <c:pt idx="151">
                  <c:v>32.842375309893427</c:v>
                </c:pt>
                <c:pt idx="152">
                  <c:v>31.999441393246393</c:v>
                </c:pt>
                <c:pt idx="153">
                  <c:v>31.15857330776069</c:v>
                </c:pt>
                <c:pt idx="154">
                  <c:v>30.317988518073687</c:v>
                </c:pt>
                <c:pt idx="155">
                  <c:v>29.476587263528629</c:v>
                </c:pt>
                <c:pt idx="156">
                  <c:v>28.63658577670806</c:v>
                </c:pt>
                <c:pt idx="157">
                  <c:v>27.756910145673547</c:v>
                </c:pt>
                <c:pt idx="158">
                  <c:v>26.913113609234948</c:v>
                </c:pt>
                <c:pt idx="159">
                  <c:v>26.072121382893634</c:v>
                </c:pt>
                <c:pt idx="160">
                  <c:v>25.231926522817208</c:v>
                </c:pt>
                <c:pt idx="161">
                  <c:v>24.390284148533365</c:v>
                </c:pt>
                <c:pt idx="162">
                  <c:v>23.548426915076345</c:v>
                </c:pt>
                <c:pt idx="163">
                  <c:v>22.707568378887228</c:v>
                </c:pt>
                <c:pt idx="164">
                  <c:v>21.867146723016894</c:v>
                </c:pt>
                <c:pt idx="165">
                  <c:v>21.025364292383127</c:v>
                </c:pt>
                <c:pt idx="166">
                  <c:v>20.184709474521171</c:v>
                </c:pt>
                <c:pt idx="167">
                  <c:v>19.343330501668142</c:v>
                </c:pt>
                <c:pt idx="168">
                  <c:v>18.503052085246594</c:v>
                </c:pt>
                <c:pt idx="169">
                  <c:v>17.660134084093865</c:v>
                </c:pt>
                <c:pt idx="170">
                  <c:v>16.819508709896379</c:v>
                </c:pt>
                <c:pt idx="171">
                  <c:v>15.978165546905545</c:v>
                </c:pt>
                <c:pt idx="172">
                  <c:v>15.13786723611611</c:v>
                </c:pt>
                <c:pt idx="173">
                  <c:v>14.295331206826805</c:v>
                </c:pt>
                <c:pt idx="174">
                  <c:v>13.455696572150064</c:v>
                </c:pt>
                <c:pt idx="175">
                  <c:v>12.580668265453832</c:v>
                </c:pt>
                <c:pt idx="176">
                  <c:v>11.732611946963383</c:v>
                </c:pt>
                <c:pt idx="177">
                  <c:v>10.891141460018076</c:v>
                </c:pt>
                <c:pt idx="178">
                  <c:v>10.049807050549113</c:v>
                </c:pt>
                <c:pt idx="179">
                  <c:v>9.2092548876254465</c:v>
                </c:pt>
                <c:pt idx="180">
                  <c:v>8.3671032175237077</c:v>
                </c:pt>
                <c:pt idx="181">
                  <c:v>7.5267069468668</c:v>
                </c:pt>
                <c:pt idx="182">
                  <c:v>6.6777188557620191</c:v>
                </c:pt>
                <c:pt idx="183">
                  <c:v>5.8044344097772456</c:v>
                </c:pt>
                <c:pt idx="184">
                  <c:v>4.9631167911547784</c:v>
                </c:pt>
                <c:pt idx="185">
                  <c:v>4.1204547111505434</c:v>
                </c:pt>
                <c:pt idx="186">
                  <c:v>3.2781907572364526</c:v>
                </c:pt>
                <c:pt idx="187">
                  <c:v>2.4399131571819841</c:v>
                </c:pt>
                <c:pt idx="188">
                  <c:v>1.5954444298412414</c:v>
                </c:pt>
                <c:pt idx="189">
                  <c:v>0.75628916985309291</c:v>
                </c:pt>
                <c:pt idx="190">
                  <c:v>-8.4128427566188865E-2</c:v>
                </c:pt>
                <c:pt idx="191">
                  <c:v>-0.92567355817980523</c:v>
                </c:pt>
                <c:pt idx="192">
                  <c:v>-1.7671646556902418</c:v>
                </c:pt>
                <c:pt idx="193">
                  <c:v>-2.6092866433950945</c:v>
                </c:pt>
                <c:pt idx="194">
                  <c:v>-3.4499301612560958</c:v>
                </c:pt>
                <c:pt idx="195">
                  <c:v>-4.2912530319916842</c:v>
                </c:pt>
                <c:pt idx="196">
                  <c:v>-5.1333050710990475</c:v>
                </c:pt>
                <c:pt idx="197">
                  <c:v>-5.974413639703763</c:v>
                </c:pt>
                <c:pt idx="198">
                  <c:v>-6.8155444900005113</c:v>
                </c:pt>
                <c:pt idx="199">
                  <c:v>-7.6567783135454395</c:v>
                </c:pt>
                <c:pt idx="200">
                  <c:v>-8.508576046438094</c:v>
                </c:pt>
                <c:pt idx="201">
                  <c:v>-9.3786442893328665</c:v>
                </c:pt>
                <c:pt idx="202">
                  <c:v>-10.220476057998992</c:v>
                </c:pt>
                <c:pt idx="203">
                  <c:v>-11.069005862445138</c:v>
                </c:pt>
                <c:pt idx="204">
                  <c:v>-11.942943162006477</c:v>
                </c:pt>
                <c:pt idx="205">
                  <c:v>-12.783579677049982</c:v>
                </c:pt>
                <c:pt idx="206">
                  <c:v>-13.625118600620816</c:v>
                </c:pt>
                <c:pt idx="207">
                  <c:v>-14.46620074950498</c:v>
                </c:pt>
                <c:pt idx="208">
                  <c:v>-15.307909173090207</c:v>
                </c:pt>
                <c:pt idx="209">
                  <c:v>-16.149405920601126</c:v>
                </c:pt>
                <c:pt idx="210">
                  <c:v>-16.991714358321808</c:v>
                </c:pt>
                <c:pt idx="211">
                  <c:v>-17.831873408536037</c:v>
                </c:pt>
                <c:pt idx="212">
                  <c:v>-18.673145747577195</c:v>
                </c:pt>
                <c:pt idx="213">
                  <c:v>-19.514566100715427</c:v>
                </c:pt>
                <c:pt idx="214">
                  <c:v>-20.355194658011776</c:v>
                </c:pt>
                <c:pt idx="215">
                  <c:v>-21.196013405465123</c:v>
                </c:pt>
                <c:pt idx="216">
                  <c:v>-22.038684716456057</c:v>
                </c:pt>
                <c:pt idx="217">
                  <c:v>-22.879213006138258</c:v>
                </c:pt>
                <c:pt idx="218">
                  <c:v>-23.720252978962503</c:v>
                </c:pt>
                <c:pt idx="219">
                  <c:v>-24.561951853251145</c:v>
                </c:pt>
                <c:pt idx="220">
                  <c:v>-25.40233610770985</c:v>
                </c:pt>
                <c:pt idx="221">
                  <c:v>-26.244302362302886</c:v>
                </c:pt>
                <c:pt idx="222">
                  <c:v>-27.084405708287033</c:v>
                </c:pt>
                <c:pt idx="223">
                  <c:v>-27.925480695198758</c:v>
                </c:pt>
                <c:pt idx="224">
                  <c:v>-28.767508224444885</c:v>
                </c:pt>
                <c:pt idx="225">
                  <c:v>-29.608181345125299</c:v>
                </c:pt>
                <c:pt idx="226">
                  <c:v>-30.483674384255359</c:v>
                </c:pt>
                <c:pt idx="227">
                  <c:v>-31.330130399793021</c:v>
                </c:pt>
                <c:pt idx="228">
                  <c:v>-32.171937499442969</c:v>
                </c:pt>
                <c:pt idx="229">
                  <c:v>-33.016671458496369</c:v>
                </c:pt>
                <c:pt idx="230">
                  <c:v>-33.893132955455151</c:v>
                </c:pt>
                <c:pt idx="231">
                  <c:v>-34.736471125657637</c:v>
                </c:pt>
                <c:pt idx="232">
                  <c:v>-35.575820077211525</c:v>
                </c:pt>
                <c:pt idx="233">
                  <c:v>-36.416750233125036</c:v>
                </c:pt>
                <c:pt idx="234">
                  <c:v>-37.259610938498248</c:v>
                </c:pt>
                <c:pt idx="235">
                  <c:v>-38.100856221199081</c:v>
                </c:pt>
                <c:pt idx="236">
                  <c:v>-38.941544461599094</c:v>
                </c:pt>
                <c:pt idx="237">
                  <c:v>-39.782880462617484</c:v>
                </c:pt>
                <c:pt idx="238">
                  <c:v>-40.623419097370991</c:v>
                </c:pt>
                <c:pt idx="239">
                  <c:v>-41.464595147671574</c:v>
                </c:pt>
                <c:pt idx="240">
                  <c:v>-42.305613634578499</c:v>
                </c:pt>
                <c:pt idx="241">
                  <c:v>-43.146106910173224</c:v>
                </c:pt>
                <c:pt idx="242">
                  <c:v>-43.987197016804537</c:v>
                </c:pt>
                <c:pt idx="243">
                  <c:v>-44.828287123435857</c:v>
                </c:pt>
                <c:pt idx="244">
                  <c:v>-45.669054145532698</c:v>
                </c:pt>
                <c:pt idx="245">
                  <c:v>-46.5120429706351</c:v>
                </c:pt>
                <c:pt idx="246">
                  <c:v>-47.352474175802008</c:v>
                </c:pt>
                <c:pt idx="247">
                  <c:v>-48.192640387988682</c:v>
                </c:pt>
                <c:pt idx="248">
                  <c:v>-49.034397353831551</c:v>
                </c:pt>
                <c:pt idx="249">
                  <c:v>-49.875867840776863</c:v>
                </c:pt>
                <c:pt idx="250">
                  <c:v>-50.716816299508828</c:v>
                </c:pt>
                <c:pt idx="251">
                  <c:v>-51.586288507141724</c:v>
                </c:pt>
                <c:pt idx="252">
                  <c:v>-52.439268283796714</c:v>
                </c:pt>
                <c:pt idx="253">
                  <c:v>-53.279451207252407</c:v>
                </c:pt>
                <c:pt idx="254">
                  <c:v>-54.121548764673499</c:v>
                </c:pt>
                <c:pt idx="255">
                  <c:v>-54.961438843033896</c:v>
                </c:pt>
                <c:pt idx="256">
                  <c:v>-55.80281940743636</c:v>
                </c:pt>
                <c:pt idx="257">
                  <c:v>-56.644971873312819</c:v>
                </c:pt>
                <c:pt idx="258">
                  <c:v>-57.485648177092088</c:v>
                </c:pt>
                <c:pt idx="259">
                  <c:v>-58.326367452706002</c:v>
                </c:pt>
                <c:pt idx="260">
                  <c:v>-59.16715118607187</c:v>
                </c:pt>
                <c:pt idx="261">
                  <c:v>-60.007552151799594</c:v>
                </c:pt>
                <c:pt idx="262">
                  <c:v>-60.848971709163109</c:v>
                </c:pt>
                <c:pt idx="263">
                  <c:v>-61.690923639811274</c:v>
                </c:pt>
                <c:pt idx="264">
                  <c:v>-62.531965204184949</c:v>
                </c:pt>
                <c:pt idx="265">
                  <c:v>-63.372695620644876</c:v>
                </c:pt>
                <c:pt idx="266">
                  <c:v>-64.213591558245625</c:v>
                </c:pt>
                <c:pt idx="267">
                  <c:v>-65.056023341047208</c:v>
                </c:pt>
                <c:pt idx="268">
                  <c:v>-65.895567257406384</c:v>
                </c:pt>
                <c:pt idx="269">
                  <c:v>-66.737060821818432</c:v>
                </c:pt>
                <c:pt idx="270">
                  <c:v>-67.578347484804468</c:v>
                </c:pt>
                <c:pt idx="271">
                  <c:v>-68.420348753484987</c:v>
                </c:pt>
                <c:pt idx="272">
                  <c:v>-69.261757965777207</c:v>
                </c:pt>
                <c:pt idx="273">
                  <c:v>-70.156706900925542</c:v>
                </c:pt>
                <c:pt idx="274">
                  <c:v>-71.022388833588693</c:v>
                </c:pt>
                <c:pt idx="275">
                  <c:v>-71.864199912112227</c:v>
                </c:pt>
                <c:pt idx="276">
                  <c:v>-72.704479124308477</c:v>
                </c:pt>
                <c:pt idx="277">
                  <c:v>-73.545432357688739</c:v>
                </c:pt>
                <c:pt idx="278">
                  <c:v>-74.387749548931296</c:v>
                </c:pt>
                <c:pt idx="279">
                  <c:v>-75.228367761156335</c:v>
                </c:pt>
                <c:pt idx="280">
                  <c:v>-76.069183325510821</c:v>
                </c:pt>
                <c:pt idx="281">
                  <c:v>-76.910801826553211</c:v>
                </c:pt>
                <c:pt idx="282">
                  <c:v>-77.750699862660767</c:v>
                </c:pt>
                <c:pt idx="283">
                  <c:v>-78.593231913076494</c:v>
                </c:pt>
                <c:pt idx="284">
                  <c:v>-79.389076656710927</c:v>
                </c:pt>
                <c:pt idx="285">
                  <c:v>-79.579795208116806</c:v>
                </c:pt>
                <c:pt idx="286">
                  <c:v>-79.577495419189134</c:v>
                </c:pt>
                <c:pt idx="287">
                  <c:v>-79.396829889763652</c:v>
                </c:pt>
                <c:pt idx="288">
                  <c:v>-78.603810942143824</c:v>
                </c:pt>
                <c:pt idx="289">
                  <c:v>-77.757910377357547</c:v>
                </c:pt>
                <c:pt idx="290">
                  <c:v>-76.911083530802486</c:v>
                </c:pt>
                <c:pt idx="291">
                  <c:v>-76.063548444750666</c:v>
                </c:pt>
                <c:pt idx="292">
                  <c:v>-75.218181844798465</c:v>
                </c:pt>
                <c:pt idx="293">
                  <c:v>-74.371565082768285</c:v>
                </c:pt>
                <c:pt idx="294">
                  <c:v>-73.526833511039015</c:v>
                </c:pt>
                <c:pt idx="295">
                  <c:v>-72.680313037749414</c:v>
                </c:pt>
                <c:pt idx="296">
                  <c:v>-71.834673487069807</c:v>
                </c:pt>
                <c:pt idx="297">
                  <c:v>-70.988882739194281</c:v>
                </c:pt>
                <c:pt idx="298">
                  <c:v>-70.143243984289398</c:v>
                </c:pt>
                <c:pt idx="299">
                  <c:v>-69.296398834915863</c:v>
                </c:pt>
                <c:pt idx="300">
                  <c:v>-68.450756896912125</c:v>
                </c:pt>
                <c:pt idx="301">
                  <c:v>-67.606629318191906</c:v>
                </c:pt>
                <c:pt idx="302">
                  <c:v>-66.760863239332537</c:v>
                </c:pt>
                <c:pt idx="303">
                  <c:v>-65.914602984374881</c:v>
                </c:pt>
                <c:pt idx="304">
                  <c:v>-65.069380419646194</c:v>
                </c:pt>
                <c:pt idx="305">
                  <c:v>-64.224229474641888</c:v>
                </c:pt>
                <c:pt idx="306">
                  <c:v>-63.378480902826269</c:v>
                </c:pt>
                <c:pt idx="307">
                  <c:v>-62.532238950687059</c:v>
                </c:pt>
                <c:pt idx="308">
                  <c:v>-61.686534146480795</c:v>
                </c:pt>
                <c:pt idx="309">
                  <c:v>-60.841906025464553</c:v>
                </c:pt>
                <c:pt idx="310">
                  <c:v>-59.99612800998446</c:v>
                </c:pt>
                <c:pt idx="311">
                  <c:v>-59.149973593063962</c:v>
                </c:pt>
                <c:pt idx="312">
                  <c:v>-58.305960605902762</c:v>
                </c:pt>
                <c:pt idx="313">
                  <c:v>-57.459084421315339</c:v>
                </c:pt>
                <c:pt idx="314">
                  <c:v>-56.614056025617217</c:v>
                </c:pt>
                <c:pt idx="315">
                  <c:v>-55.768575629880708</c:v>
                </c:pt>
                <c:pt idx="316">
                  <c:v>-54.923275875004613</c:v>
                </c:pt>
                <c:pt idx="317">
                  <c:v>-54.078218831416734</c:v>
                </c:pt>
                <c:pt idx="318">
                  <c:v>-53.233199189240473</c:v>
                </c:pt>
                <c:pt idx="319">
                  <c:v>-52.386800469482331</c:v>
                </c:pt>
                <c:pt idx="320">
                  <c:v>-51.540724834258654</c:v>
                </c:pt>
                <c:pt idx="321">
                  <c:v>-50.695807051245986</c:v>
                </c:pt>
                <c:pt idx="322">
                  <c:v>-49.85029084564728</c:v>
                </c:pt>
                <c:pt idx="323">
                  <c:v>-49.004670393560843</c:v>
                </c:pt>
                <c:pt idx="324">
                  <c:v>-48.159132702044829</c:v>
                </c:pt>
                <c:pt idx="325">
                  <c:v>-47.314296088053133</c:v>
                </c:pt>
                <c:pt idx="326">
                  <c:v>-46.468609586665323</c:v>
                </c:pt>
                <c:pt idx="327">
                  <c:v>-45.62330664869036</c:v>
                </c:pt>
                <c:pt idx="328">
                  <c:v>-44.777326506432544</c:v>
                </c:pt>
                <c:pt idx="329">
                  <c:v>-43.931440265591156</c:v>
                </c:pt>
                <c:pt idx="330">
                  <c:v>-43.08639834172287</c:v>
                </c:pt>
                <c:pt idx="331">
                  <c:v>-42.241359600953437</c:v>
                </c:pt>
                <c:pt idx="332">
                  <c:v>-41.395094571347492</c:v>
                </c:pt>
                <c:pt idx="333">
                  <c:v>-40.550274668624816</c:v>
                </c:pt>
                <c:pt idx="334">
                  <c:v>-39.703708040401708</c:v>
                </c:pt>
                <c:pt idx="335">
                  <c:v>-38.859911503963112</c:v>
                </c:pt>
                <c:pt idx="336">
                  <c:v>-38.012796586961052</c:v>
                </c:pt>
                <c:pt idx="337">
                  <c:v>-37.167614606742845</c:v>
                </c:pt>
                <c:pt idx="338">
                  <c:v>-36.322195485659428</c:v>
                </c:pt>
                <c:pt idx="339">
                  <c:v>-35.475758568714937</c:v>
                </c:pt>
                <c:pt idx="340">
                  <c:v>-34.630021933520055</c:v>
                </c:pt>
                <c:pt idx="341">
                  <c:v>-33.785782946339658</c:v>
                </c:pt>
                <c:pt idx="342">
                  <c:v>-32.939385022356234</c:v>
                </c:pt>
                <c:pt idx="343">
                  <c:v>-32.094095612551435</c:v>
                </c:pt>
                <c:pt idx="344">
                  <c:v>-31.248640681605824</c:v>
                </c:pt>
                <c:pt idx="345">
                  <c:v>-30.4022379829741</c:v>
                </c:pt>
                <c:pt idx="346">
                  <c:v>-29.558243298631357</c:v>
                </c:pt>
                <c:pt idx="347">
                  <c:v>-28.712053071848661</c:v>
                </c:pt>
                <c:pt idx="348">
                  <c:v>-27.866648274710123</c:v>
                </c:pt>
                <c:pt idx="349">
                  <c:v>-27.019889864780584</c:v>
                </c:pt>
                <c:pt idx="350">
                  <c:v>-26.175549814211337</c:v>
                </c:pt>
                <c:pt idx="351">
                  <c:v>-25.328301207057077</c:v>
                </c:pt>
                <c:pt idx="352">
                  <c:v>-24.482505684533251</c:v>
                </c:pt>
                <c:pt idx="353">
                  <c:v>-23.637693739557729</c:v>
                </c:pt>
                <c:pt idx="354">
                  <c:v>-22.791422343754054</c:v>
                </c:pt>
                <c:pt idx="355">
                  <c:v>-21.947360814335212</c:v>
                </c:pt>
                <c:pt idx="356">
                  <c:v>-21.100757580475193</c:v>
                </c:pt>
                <c:pt idx="357">
                  <c:v>-20.254471064951925</c:v>
                </c:pt>
                <c:pt idx="358">
                  <c:v>-19.408386676206383</c:v>
                </c:pt>
                <c:pt idx="359">
                  <c:v>-18.564332308759983</c:v>
                </c:pt>
                <c:pt idx="360">
                  <c:v>-17.718324314387125</c:v>
                </c:pt>
                <c:pt idx="361">
                  <c:v>-16.871976524210769</c:v>
                </c:pt>
                <c:pt idx="362">
                  <c:v>-16.026933804567761</c:v>
                </c:pt>
                <c:pt idx="363">
                  <c:v>-15.180973556677836</c:v>
                </c:pt>
                <c:pt idx="364">
                  <c:v>-14.335281484867016</c:v>
                </c:pt>
                <c:pt idx="365">
                  <c:v>-13.48994830745287</c:v>
                </c:pt>
                <c:pt idx="366">
                  <c:v>-12.643725453906839</c:v>
                </c:pt>
                <c:pt idx="367">
                  <c:v>-11.798361241278791</c:v>
                </c:pt>
                <c:pt idx="368">
                  <c:v>-10.952365183526666</c:v>
                </c:pt>
                <c:pt idx="369">
                  <c:v>-10.106331724362915</c:v>
                </c:pt>
                <c:pt idx="370">
                  <c:v>-9.2614696455803198</c:v>
                </c:pt>
                <c:pt idx="371">
                  <c:v>-8.4143069820953329</c:v>
                </c:pt>
                <c:pt idx="372">
                  <c:v>-7.5692028286442952</c:v>
                </c:pt>
                <c:pt idx="373">
                  <c:v>-6.7243332695793754</c:v>
                </c:pt>
                <c:pt idx="374">
                  <c:v>-5.8774959187980667</c:v>
                </c:pt>
                <c:pt idx="375">
                  <c:v>-5.0324328273223475</c:v>
                </c:pt>
                <c:pt idx="376">
                  <c:v>-4.1863827364670438</c:v>
                </c:pt>
                <c:pt idx="377">
                  <c:v>-3.3407420717028438</c:v>
                </c:pt>
                <c:pt idx="378">
                  <c:v>-2.4953358421698182</c:v>
                </c:pt>
                <c:pt idx="379">
                  <c:v>-1.6475391849690237</c:v>
                </c:pt>
                <c:pt idx="380">
                  <c:v>-0.80602970506265992</c:v>
                </c:pt>
                <c:pt idx="381">
                  <c:v>4.6350794344266824E-2</c:v>
                </c:pt>
                <c:pt idx="382">
                  <c:v>0.88902526774392066</c:v>
                </c:pt>
                <c:pt idx="383">
                  <c:v>1.7332850246443841</c:v>
                </c:pt>
                <c:pt idx="384">
                  <c:v>2.5795487014333172</c:v>
                </c:pt>
                <c:pt idx="385">
                  <c:v>3.4258235986457382</c:v>
                </c:pt>
                <c:pt idx="386">
                  <c:v>4.269308509705759</c:v>
                </c:pt>
                <c:pt idx="387">
                  <c:v>5.1152580146370283</c:v>
                </c:pt>
                <c:pt idx="388">
                  <c:v>5.9615036273399209</c:v>
                </c:pt>
                <c:pt idx="389">
                  <c:v>6.8086851506856654</c:v>
                </c:pt>
                <c:pt idx="390">
                  <c:v>7.6545140161700713</c:v>
                </c:pt>
                <c:pt idx="391">
                  <c:v>8.4995304752474645</c:v>
                </c:pt>
                <c:pt idx="392">
                  <c:v>9.3438768920144426</c:v>
                </c:pt>
                <c:pt idx="393">
                  <c:v>10.190071097670716</c:v>
                </c:pt>
                <c:pt idx="394">
                  <c:v>11.037314134401965</c:v>
                </c:pt>
                <c:pt idx="395">
                  <c:v>11.881977269505695</c:v>
                </c:pt>
                <c:pt idx="396">
                  <c:v>12.74523447661085</c:v>
                </c:pt>
                <c:pt idx="397">
                  <c:v>13.614036641933327</c:v>
                </c:pt>
                <c:pt idx="398">
                  <c:v>14.472019454224418</c:v>
                </c:pt>
                <c:pt idx="399">
                  <c:v>15.345352760776722</c:v>
                </c:pt>
                <c:pt idx="400">
                  <c:v>16.226240356702885</c:v>
                </c:pt>
                <c:pt idx="401">
                  <c:v>17.075871513355224</c:v>
                </c:pt>
                <c:pt idx="402">
                  <c:v>17.924058338899012</c:v>
                </c:pt>
                <c:pt idx="403">
                  <c:v>18.768481945813384</c:v>
                </c:pt>
                <c:pt idx="404">
                  <c:v>19.613242165432403</c:v>
                </c:pt>
                <c:pt idx="405">
                  <c:v>20.459151483740541</c:v>
                </c:pt>
                <c:pt idx="406">
                  <c:v>21.306490809212359</c:v>
                </c:pt>
                <c:pt idx="407">
                  <c:v>22.15087701471511</c:v>
                </c:pt>
                <c:pt idx="408">
                  <c:v>22.996798269643982</c:v>
                </c:pt>
                <c:pt idx="409">
                  <c:v>23.843618750001323</c:v>
                </c:pt>
                <c:pt idx="410">
                  <c:v>24.689367321816938</c:v>
                </c:pt>
                <c:pt idx="411">
                  <c:v>25.533597555475456</c:v>
                </c:pt>
                <c:pt idx="412">
                  <c:v>26.382269007820955</c:v>
                </c:pt>
                <c:pt idx="413">
                  <c:v>27.226355206255977</c:v>
                </c:pt>
                <c:pt idx="414">
                  <c:v>28.07082655965328</c:v>
                </c:pt>
                <c:pt idx="415">
                  <c:v>28.917775159739811</c:v>
                </c:pt>
                <c:pt idx="416">
                  <c:v>29.763436992111441</c:v>
                </c:pt>
                <c:pt idx="417">
                  <c:v>30.608552127253557</c:v>
                </c:pt>
                <c:pt idx="418">
                  <c:v>31.454882410386173</c:v>
                </c:pt>
                <c:pt idx="419">
                  <c:v>32.330564843898507</c:v>
                </c:pt>
                <c:pt idx="420">
                  <c:v>33.220934095559372</c:v>
                </c:pt>
                <c:pt idx="421">
                  <c:v>34.071315667768395</c:v>
                </c:pt>
                <c:pt idx="422">
                  <c:v>34.917591838220361</c:v>
                </c:pt>
                <c:pt idx="423">
                  <c:v>35.763241733971256</c:v>
                </c:pt>
                <c:pt idx="424">
                  <c:v>36.608883671975001</c:v>
                </c:pt>
                <c:pt idx="425">
                  <c:v>37.453321602834258</c:v>
                </c:pt>
                <c:pt idx="426">
                  <c:v>38.300702308591283</c:v>
                </c:pt>
                <c:pt idx="427">
                  <c:v>39.145909753600385</c:v>
                </c:pt>
                <c:pt idx="428">
                  <c:v>39.991345585952828</c:v>
                </c:pt>
                <c:pt idx="429">
                  <c:v>40.900507057519256</c:v>
                </c:pt>
                <c:pt idx="430">
                  <c:v>41.7624973912774</c:v>
                </c:pt>
                <c:pt idx="431">
                  <c:v>42.609386308260277</c:v>
                </c:pt>
                <c:pt idx="432">
                  <c:v>43.45475290821247</c:v>
                </c:pt>
                <c:pt idx="433">
                  <c:v>44.299642839110113</c:v>
                </c:pt>
                <c:pt idx="434">
                  <c:v>45.145585579956297</c:v>
                </c:pt>
                <c:pt idx="435">
                  <c:v>45.990662517912064</c:v>
                </c:pt>
                <c:pt idx="436">
                  <c:v>46.836942667237608</c:v>
                </c:pt>
                <c:pt idx="437">
                  <c:v>47.681612964313771</c:v>
                </c:pt>
                <c:pt idx="438">
                  <c:v>48.527203176961017</c:v>
                </c:pt>
                <c:pt idx="439">
                  <c:v>49.373947262945677</c:v>
                </c:pt>
                <c:pt idx="440">
                  <c:v>50.218023116309396</c:v>
                </c:pt>
                <c:pt idx="441">
                  <c:v>51.06421095576794</c:v>
                </c:pt>
                <c:pt idx="442">
                  <c:v>51.909995337445757</c:v>
                </c:pt>
                <c:pt idx="443">
                  <c:v>52.756148958591538</c:v>
                </c:pt>
                <c:pt idx="444">
                  <c:v>53.601489297978127</c:v>
                </c:pt>
                <c:pt idx="445">
                  <c:v>54.446252700696</c:v>
                </c:pt>
                <c:pt idx="446">
                  <c:v>55.293119335986844</c:v>
                </c:pt>
                <c:pt idx="447">
                  <c:v>56.137687773899437</c:v>
                </c:pt>
                <c:pt idx="448">
                  <c:v>56.98432761339636</c:v>
                </c:pt>
                <c:pt idx="449">
                  <c:v>57.829099769636109</c:v>
                </c:pt>
                <c:pt idx="450">
                  <c:v>58.67519450345295</c:v>
                </c:pt>
                <c:pt idx="451">
                  <c:v>59.519716786432042</c:v>
                </c:pt>
                <c:pt idx="452">
                  <c:v>60.365032456802453</c:v>
                </c:pt>
                <c:pt idx="453">
                  <c:v>61.212557197782978</c:v>
                </c:pt>
                <c:pt idx="454">
                  <c:v>62.05657416381775</c:v>
                </c:pt>
                <c:pt idx="455">
                  <c:v>62.931713878974151</c:v>
                </c:pt>
                <c:pt idx="456">
                  <c:v>63.788475177077004</c:v>
                </c:pt>
                <c:pt idx="457">
                  <c:v>64.633816312238309</c:v>
                </c:pt>
                <c:pt idx="458">
                  <c:v>65.479455067143192</c:v>
                </c:pt>
                <c:pt idx="459">
                  <c:v>66.361343747661394</c:v>
                </c:pt>
                <c:pt idx="460">
                  <c:v>67.2119147142527</c:v>
                </c:pt>
                <c:pt idx="461">
                  <c:v>68.055978630995682</c:v>
                </c:pt>
                <c:pt idx="462">
                  <c:v>68.901167773186344</c:v>
                </c:pt>
                <c:pt idx="463">
                  <c:v>69.74759593660896</c:v>
                </c:pt>
                <c:pt idx="464">
                  <c:v>70.592274987206991</c:v>
                </c:pt>
                <c:pt idx="465">
                  <c:v>71.438566277378555</c:v>
                </c:pt>
                <c:pt idx="466">
                  <c:v>72.285117785882065</c:v>
                </c:pt>
                <c:pt idx="467">
                  <c:v>73.129401336446534</c:v>
                </c:pt>
                <c:pt idx="468">
                  <c:v>73.975609866047677</c:v>
                </c:pt>
                <c:pt idx="469">
                  <c:v>74.819832937733764</c:v>
                </c:pt>
                <c:pt idx="470">
                  <c:v>75.666175157487103</c:v>
                </c:pt>
                <c:pt idx="471">
                  <c:v>76.513112616727611</c:v>
                </c:pt>
                <c:pt idx="472">
                  <c:v>77.358544470206482</c:v>
                </c:pt>
                <c:pt idx="473">
                  <c:v>78.268917110889845</c:v>
                </c:pt>
                <c:pt idx="474">
                  <c:v>79.129004747303327</c:v>
                </c:pt>
                <c:pt idx="475">
                  <c:v>79.580065771520069</c:v>
                </c:pt>
                <c:pt idx="476">
                  <c:v>79.577837602316777</c:v>
                </c:pt>
              </c:numCache>
            </c:numRef>
          </c:xVal>
          <c:yVal>
            <c:numRef>
              <c:f>'Processed Data'!$T$13:$T$489</c:f>
              <c:numCache>
                <c:formatCode>0.00E+00</c:formatCode>
                <c:ptCount val="477"/>
                <c:pt idx="0">
                  <c:v>6.5178901330398206E-3</c:v>
                </c:pt>
                <c:pt idx="1">
                  <c:v>2.1703927676356188E-2</c:v>
                </c:pt>
                <c:pt idx="2">
                  <c:v>3.7441627931994299E-2</c:v>
                </c:pt>
                <c:pt idx="3">
                  <c:v>5.3853581968254238E-2</c:v>
                </c:pt>
                <c:pt idx="4">
                  <c:v>7.0127620716125036E-2</c:v>
                </c:pt>
                <c:pt idx="5">
                  <c:v>8.657022361768088E-2</c:v>
                </c:pt>
                <c:pt idx="6">
                  <c:v>0.1033805987321955</c:v>
                </c:pt>
                <c:pt idx="7">
                  <c:v>0.12061493670883919</c:v>
                </c:pt>
                <c:pt idx="8">
                  <c:v>0.13719034923442183</c:v>
                </c:pt>
                <c:pt idx="9">
                  <c:v>0.15375043626456211</c:v>
                </c:pt>
                <c:pt idx="10">
                  <c:v>0.1703054147962216</c:v>
                </c:pt>
                <c:pt idx="11">
                  <c:v>0.18687571173802739</c:v>
                </c:pt>
                <c:pt idx="12">
                  <c:v>0.2030373783984426</c:v>
                </c:pt>
                <c:pt idx="13">
                  <c:v>0.21938292266298184</c:v>
                </c:pt>
                <c:pt idx="14">
                  <c:v>0.23554968365128562</c:v>
                </c:pt>
                <c:pt idx="15">
                  <c:v>0.25217106557789931</c:v>
                </c:pt>
                <c:pt idx="16">
                  <c:v>0.26902741717874107</c:v>
                </c:pt>
                <c:pt idx="17">
                  <c:v>0.28489281926845478</c:v>
                </c:pt>
                <c:pt idx="18">
                  <c:v>0.30058965507889468</c:v>
                </c:pt>
                <c:pt idx="19">
                  <c:v>0.3163835381898773</c:v>
                </c:pt>
                <c:pt idx="20">
                  <c:v>0.33165130972500345</c:v>
                </c:pt>
                <c:pt idx="21">
                  <c:v>0.34691396567635269</c:v>
                </c:pt>
                <c:pt idx="22">
                  <c:v>0.36269253037718896</c:v>
                </c:pt>
                <c:pt idx="23">
                  <c:v>0.37784791494573777</c:v>
                </c:pt>
                <c:pt idx="24">
                  <c:v>0.39278877091927761</c:v>
                </c:pt>
                <c:pt idx="25">
                  <c:v>0.40710645384582589</c:v>
                </c:pt>
                <c:pt idx="26">
                  <c:v>0.42096952291936046</c:v>
                </c:pt>
                <c:pt idx="27">
                  <c:v>0.43491942229647629</c:v>
                </c:pt>
                <c:pt idx="28">
                  <c:v>0.44791411748123744</c:v>
                </c:pt>
                <c:pt idx="29">
                  <c:v>0.46065343025373551</c:v>
                </c:pt>
                <c:pt idx="30">
                  <c:v>0.47265719009796081</c:v>
                </c:pt>
                <c:pt idx="31">
                  <c:v>0.48374662790827005</c:v>
                </c:pt>
                <c:pt idx="32">
                  <c:v>0.49396770600039785</c:v>
                </c:pt>
                <c:pt idx="33">
                  <c:v>0.5035656039602382</c:v>
                </c:pt>
                <c:pt idx="34">
                  <c:v>0.51240752916847454</c:v>
                </c:pt>
                <c:pt idx="35">
                  <c:v>0.52061094874898084</c:v>
                </c:pt>
                <c:pt idx="36">
                  <c:v>0.52826782275970741</c:v>
                </c:pt>
                <c:pt idx="37">
                  <c:v>0.53553647922707825</c:v>
                </c:pt>
                <c:pt idx="38">
                  <c:v>0.54216664423731142</c:v>
                </c:pt>
                <c:pt idx="39">
                  <c:v>0.5481123413040796</c:v>
                </c:pt>
                <c:pt idx="40">
                  <c:v>0.55385882110068896</c:v>
                </c:pt>
                <c:pt idx="41">
                  <c:v>0.55917112812350389</c:v>
                </c:pt>
                <c:pt idx="42">
                  <c:v>0.56397263489531235</c:v>
                </c:pt>
                <c:pt idx="43">
                  <c:v>0.56833995472273435</c:v>
                </c:pt>
                <c:pt idx="44">
                  <c:v>0.57255915643539756</c:v>
                </c:pt>
                <c:pt idx="45">
                  <c:v>0.57639014060470528</c:v>
                </c:pt>
                <c:pt idx="46">
                  <c:v>0.57992486728860748</c:v>
                </c:pt>
                <c:pt idx="47">
                  <c:v>0.58310714300381561</c:v>
                </c:pt>
                <c:pt idx="48">
                  <c:v>0.58599315414832231</c:v>
                </c:pt>
                <c:pt idx="49">
                  <c:v>0.58912945337720324</c:v>
                </c:pt>
                <c:pt idx="50">
                  <c:v>0.59156596625247315</c:v>
                </c:pt>
                <c:pt idx="51">
                  <c:v>0.59407909243436263</c:v>
                </c:pt>
                <c:pt idx="52">
                  <c:v>0.59635214752883925</c:v>
                </c:pt>
                <c:pt idx="53">
                  <c:v>0.59861498562635451</c:v>
                </c:pt>
                <c:pt idx="54">
                  <c:v>0.60069904044763411</c:v>
                </c:pt>
                <c:pt idx="55">
                  <c:v>0.60243064430021964</c:v>
                </c:pt>
                <c:pt idx="56">
                  <c:v>0.60426951953560581</c:v>
                </c:pt>
                <c:pt idx="57">
                  <c:v>0.60622587606545786</c:v>
                </c:pt>
                <c:pt idx="58">
                  <c:v>0.60782468021343117</c:v>
                </c:pt>
                <c:pt idx="59">
                  <c:v>0.60913232120388772</c:v>
                </c:pt>
                <c:pt idx="60">
                  <c:v>0.61044507777812118</c:v>
                </c:pt>
                <c:pt idx="61">
                  <c:v>0.61189574255544765</c:v>
                </c:pt>
                <c:pt idx="62">
                  <c:v>0.6130961192483998</c:v>
                </c:pt>
                <c:pt idx="63">
                  <c:v>0.61410750275345094</c:v>
                </c:pt>
                <c:pt idx="64">
                  <c:v>0.61516995707271793</c:v>
                </c:pt>
                <c:pt idx="65">
                  <c:v>0.61623241847728083</c:v>
                </c:pt>
                <c:pt idx="66">
                  <c:v>0.61728466288488226</c:v>
                </c:pt>
                <c:pt idx="67">
                  <c:v>0.61819899200409445</c:v>
                </c:pt>
                <c:pt idx="68">
                  <c:v>0.61925123641169588</c:v>
                </c:pt>
                <c:pt idx="69">
                  <c:v>0.62003275874099983</c:v>
                </c:pt>
                <c:pt idx="70">
                  <c:v>0.62063039638088358</c:v>
                </c:pt>
                <c:pt idx="71">
                  <c:v>0.62130975582586767</c:v>
                </c:pt>
                <c:pt idx="72">
                  <c:v>0.62206063424958302</c:v>
                </c:pt>
                <c:pt idx="73">
                  <c:v>0.62294431237791048</c:v>
                </c:pt>
                <c:pt idx="74">
                  <c:v>0.62358791941882519</c:v>
                </c:pt>
                <c:pt idx="75">
                  <c:v>0.62412425507693947</c:v>
                </c:pt>
                <c:pt idx="76">
                  <c:v>0.62473721821226558</c:v>
                </c:pt>
                <c:pt idx="77">
                  <c:v>0.62510498759110578</c:v>
                </c:pt>
                <c:pt idx="78">
                  <c:v>0.62576902862594375</c:v>
                </c:pt>
                <c:pt idx="79">
                  <c:v>0.62622363539366144</c:v>
                </c:pt>
                <c:pt idx="80">
                  <c:v>0.62662206284868271</c:v>
                </c:pt>
                <c:pt idx="81">
                  <c:v>0.62711242910576581</c:v>
                </c:pt>
                <c:pt idx="82">
                  <c:v>0.62763854776691841</c:v>
                </c:pt>
                <c:pt idx="83">
                  <c:v>0.62787351744114661</c:v>
                </c:pt>
                <c:pt idx="84">
                  <c:v>0.62826682931239086</c:v>
                </c:pt>
                <c:pt idx="85">
                  <c:v>0.62876741256643576</c:v>
                </c:pt>
                <c:pt idx="86">
                  <c:v>0.62921180942248778</c:v>
                </c:pt>
                <c:pt idx="87">
                  <c:v>0.62943145360127362</c:v>
                </c:pt>
                <c:pt idx="88">
                  <c:v>0.62993714535379919</c:v>
                </c:pt>
                <c:pt idx="89">
                  <c:v>0.63021297593057746</c:v>
                </c:pt>
                <c:pt idx="90">
                  <c:v>0.63032534872656265</c:v>
                </c:pt>
                <c:pt idx="91">
                  <c:v>0.63074931158869174</c:v>
                </c:pt>
                <c:pt idx="92">
                  <c:v>0.6311068710558666</c:v>
                </c:pt>
                <c:pt idx="93">
                  <c:v>0.63133162373313301</c:v>
                </c:pt>
                <c:pt idx="94">
                  <c:v>0.63146953902152225</c:v>
                </c:pt>
                <c:pt idx="95">
                  <c:v>0.63161256280839218</c:v>
                </c:pt>
                <c:pt idx="96">
                  <c:v>0.63168918320030798</c:v>
                </c:pt>
                <c:pt idx="97">
                  <c:v>0.63126522033817889</c:v>
                </c:pt>
                <c:pt idx="98">
                  <c:v>0.63102514216547001</c:v>
                </c:pt>
                <c:pt idx="99">
                  <c:v>0.63063693879270644</c:v>
                </c:pt>
                <c:pt idx="100">
                  <c:v>0.6301976504351352</c:v>
                </c:pt>
                <c:pt idx="101">
                  <c:v>0.62990649436291446</c:v>
                </c:pt>
                <c:pt idx="102">
                  <c:v>0.62968685018412873</c:v>
                </c:pt>
                <c:pt idx="103">
                  <c:v>0.62948253150078537</c:v>
                </c:pt>
                <c:pt idx="104">
                  <c:v>0.62917094851993771</c:v>
                </c:pt>
                <c:pt idx="105">
                  <c:v>0.62856820238157307</c:v>
                </c:pt>
                <c:pt idx="106">
                  <c:v>0.62834855820278745</c:v>
                </c:pt>
                <c:pt idx="107">
                  <c:v>0.6280676191275284</c:v>
                </c:pt>
                <c:pt idx="108">
                  <c:v>0.6276487647638801</c:v>
                </c:pt>
                <c:pt idx="109">
                  <c:v>0.62687235093305693</c:v>
                </c:pt>
                <c:pt idx="110">
                  <c:v>0.62666292375123289</c:v>
                </c:pt>
                <c:pt idx="111">
                  <c:v>0.6261316965915994</c:v>
                </c:pt>
                <c:pt idx="112">
                  <c:v>0.62568729973554726</c:v>
                </c:pt>
                <c:pt idx="113">
                  <c:v>0.6250641266885556</c:v>
                </c:pt>
                <c:pt idx="114">
                  <c:v>0.62445117063852573</c:v>
                </c:pt>
                <c:pt idx="115">
                  <c:v>0.62394547888600005</c:v>
                </c:pt>
                <c:pt idx="116">
                  <c:v>0.62358791941882519</c:v>
                </c:pt>
                <c:pt idx="117">
                  <c:v>0.62295963787335285</c:v>
                </c:pt>
                <c:pt idx="118">
                  <c:v>0.62234668182332287</c:v>
                </c:pt>
                <c:pt idx="119">
                  <c:v>0.62154472550009587</c:v>
                </c:pt>
                <c:pt idx="120">
                  <c:v>0.62070190827431848</c:v>
                </c:pt>
                <c:pt idx="121">
                  <c:v>0.61983354855613715</c:v>
                </c:pt>
                <c:pt idx="122">
                  <c:v>0.61918483301674165</c:v>
                </c:pt>
                <c:pt idx="123">
                  <c:v>0.61813258860914022</c:v>
                </c:pt>
                <c:pt idx="124">
                  <c:v>0.61736639177527874</c:v>
                </c:pt>
                <c:pt idx="125">
                  <c:v>0.61626817796664635</c:v>
                </c:pt>
                <c:pt idx="126">
                  <c:v>0.61542025224238828</c:v>
                </c:pt>
                <c:pt idx="127">
                  <c:v>0.61436800783478696</c:v>
                </c:pt>
                <c:pt idx="128">
                  <c:v>0.61310122774688058</c:v>
                </c:pt>
                <c:pt idx="129">
                  <c:v>0.61185998306608214</c:v>
                </c:pt>
                <c:pt idx="130">
                  <c:v>0.61061363697209903</c:v>
                </c:pt>
                <c:pt idx="131">
                  <c:v>0.60918339910339958</c:v>
                </c:pt>
                <c:pt idx="132">
                  <c:v>0.60776849381543852</c:v>
                </c:pt>
                <c:pt idx="133">
                  <c:v>0.60627185255178495</c:v>
                </c:pt>
                <c:pt idx="134">
                  <c:v>0.60457600110326881</c:v>
                </c:pt>
                <c:pt idx="135">
                  <c:v>0.60280863776131777</c:v>
                </c:pt>
                <c:pt idx="136">
                  <c:v>0.60091357612793894</c:v>
                </c:pt>
                <c:pt idx="137">
                  <c:v>0.59907980939103367</c:v>
                </c:pt>
                <c:pt idx="138">
                  <c:v>0.59673013390464125</c:v>
                </c:pt>
                <c:pt idx="139">
                  <c:v>0.59446729580712621</c:v>
                </c:pt>
                <c:pt idx="140">
                  <c:v>0.59201546452170994</c:v>
                </c:pt>
                <c:pt idx="141">
                  <c:v>0.58902218907969894</c:v>
                </c:pt>
                <c:pt idx="142">
                  <c:v>0.58647330340844395</c:v>
                </c:pt>
                <c:pt idx="143">
                  <c:v>0.58339319057755556</c:v>
                </c:pt>
                <c:pt idx="144">
                  <c:v>0.58031817915985173</c:v>
                </c:pt>
                <c:pt idx="145">
                  <c:v>0.57648208649206334</c:v>
                </c:pt>
                <c:pt idx="146">
                  <c:v>0.57284520400913752</c:v>
                </c:pt>
                <c:pt idx="147">
                  <c:v>0.56874859917471698</c:v>
                </c:pt>
                <c:pt idx="148">
                  <c:v>0.56416673658169414</c:v>
                </c:pt>
                <c:pt idx="149">
                  <c:v>0.55937033830836635</c:v>
                </c:pt>
                <c:pt idx="150">
                  <c:v>0.55418573666227522</c:v>
                </c:pt>
                <c:pt idx="151">
                  <c:v>0.5484852191814007</c:v>
                </c:pt>
                <c:pt idx="152">
                  <c:v>0.54236585442217389</c:v>
                </c:pt>
                <c:pt idx="153">
                  <c:v>0.53608303896745024</c:v>
                </c:pt>
                <c:pt idx="154">
                  <c:v>0.52905444650219602</c:v>
                </c:pt>
                <c:pt idx="155">
                  <c:v>0.52130563368940741</c:v>
                </c:pt>
                <c:pt idx="156">
                  <c:v>0.51289278692707696</c:v>
                </c:pt>
                <c:pt idx="157">
                  <c:v>0.50339704476626035</c:v>
                </c:pt>
                <c:pt idx="158">
                  <c:v>0.4940034584044673</c:v>
                </c:pt>
                <c:pt idx="159">
                  <c:v>0.48390497719058234</c:v>
                </c:pt>
                <c:pt idx="160">
                  <c:v>0.47286150878130423</c:v>
                </c:pt>
                <c:pt idx="161">
                  <c:v>0.46167502367045227</c:v>
                </c:pt>
                <c:pt idx="162">
                  <c:v>0.44954867403328014</c:v>
                </c:pt>
                <c:pt idx="163">
                  <c:v>0.43686045333088602</c:v>
                </c:pt>
                <c:pt idx="164">
                  <c:v>0.42349797459669236</c:v>
                </c:pt>
                <c:pt idx="165">
                  <c:v>0.40957871912516519</c:v>
                </c:pt>
                <c:pt idx="166">
                  <c:v>0.39500563961576174</c:v>
                </c:pt>
                <c:pt idx="167">
                  <c:v>0.3801414040341376</c:v>
                </c:pt>
                <c:pt idx="168">
                  <c:v>0.36492982598230017</c:v>
                </c:pt>
                <c:pt idx="169">
                  <c:v>0.34953946465422731</c:v>
                </c:pt>
                <c:pt idx="170">
                  <c:v>0.33374047304476384</c:v>
                </c:pt>
                <c:pt idx="171">
                  <c:v>0.31782910155401911</c:v>
                </c:pt>
                <c:pt idx="172">
                  <c:v>0.30176959777792361</c:v>
                </c:pt>
                <c:pt idx="173">
                  <c:v>0.28535253453465326</c:v>
                </c:pt>
                <c:pt idx="174">
                  <c:v>0.26909892907217603</c:v>
                </c:pt>
                <c:pt idx="175">
                  <c:v>0.25190034349960178</c:v>
                </c:pt>
                <c:pt idx="176">
                  <c:v>0.23521766667651473</c:v>
                </c:pt>
                <c:pt idx="177">
                  <c:v>0.21860650883215874</c:v>
                </c:pt>
                <c:pt idx="178">
                  <c:v>0.20207197137971852</c:v>
                </c:pt>
                <c:pt idx="179">
                  <c:v>0.18545058945310483</c:v>
                </c:pt>
                <c:pt idx="180">
                  <c:v>0.16904885170527686</c:v>
                </c:pt>
                <c:pt idx="181">
                  <c:v>0.15240192728625926</c:v>
                </c:pt>
                <c:pt idx="182">
                  <c:v>0.13543320288943231</c:v>
                </c:pt>
                <c:pt idx="183">
                  <c:v>0.11835210569662016</c:v>
                </c:pt>
                <c:pt idx="184">
                  <c:v>0.10185842206143406</c:v>
                </c:pt>
                <c:pt idx="185">
                  <c:v>8.5109341843392819E-2</c:v>
                </c:pt>
                <c:pt idx="186">
                  <c:v>6.8401121819372177E-2</c:v>
                </c:pt>
                <c:pt idx="187">
                  <c:v>5.1922764388158064E-2</c:v>
                </c:pt>
                <c:pt idx="188">
                  <c:v>3.5434189959982362E-2</c:v>
                </c:pt>
                <c:pt idx="189">
                  <c:v>1.8485897431489751E-2</c:v>
                </c:pt>
                <c:pt idx="190">
                  <c:v>2.1122534494817692E-3</c:v>
                </c:pt>
                <c:pt idx="191">
                  <c:v>-1.4166893655163888E-2</c:v>
                </c:pt>
                <c:pt idx="192">
                  <c:v>-3.0673344993903919E-2</c:v>
                </c:pt>
                <c:pt idx="193">
                  <c:v>-4.697036985934943E-2</c:v>
                </c:pt>
                <c:pt idx="194">
                  <c:v>-6.4470324958457864E-2</c:v>
                </c:pt>
                <c:pt idx="195">
                  <c:v>-8.0631987367695418E-2</c:v>
                </c:pt>
                <c:pt idx="196">
                  <c:v>-9.7151213495285466E-2</c:v>
                </c:pt>
                <c:pt idx="197">
                  <c:v>-0.11358616002588662</c:v>
                </c:pt>
                <c:pt idx="198">
                  <c:v>-0.12980657087618286</c:v>
                </c:pt>
                <c:pt idx="199">
                  <c:v>-0.14674209357553272</c:v>
                </c:pt>
                <c:pt idx="200">
                  <c:v>-0.16344519730724685</c:v>
                </c:pt>
                <c:pt idx="201">
                  <c:v>-0.18054162708079741</c:v>
                </c:pt>
                <c:pt idx="202">
                  <c:v>-0.19682843424075183</c:v>
                </c:pt>
                <c:pt idx="203">
                  <c:v>-0.21273726211020025</c:v>
                </c:pt>
                <c:pt idx="204">
                  <c:v>-0.23167002349784066</c:v>
                </c:pt>
                <c:pt idx="205">
                  <c:v>-0.24734387460776505</c:v>
                </c:pt>
                <c:pt idx="206">
                  <c:v>-0.26310455602127059</c:v>
                </c:pt>
                <c:pt idx="207">
                  <c:v>-0.27942201417210966</c:v>
                </c:pt>
                <c:pt idx="208">
                  <c:v>-0.29581353492297607</c:v>
                </c:pt>
                <c:pt idx="209">
                  <c:v>-0.31146440133238484</c:v>
                </c:pt>
                <c:pt idx="210">
                  <c:v>-0.32774354928726601</c:v>
                </c:pt>
                <c:pt idx="211">
                  <c:v>-0.34338164090782486</c:v>
                </c:pt>
                <c:pt idx="212">
                  <c:v>-0.35963780416219054</c:v>
                </c:pt>
                <c:pt idx="213">
                  <c:v>-0.3751584144882833</c:v>
                </c:pt>
                <c:pt idx="214">
                  <c:v>-0.39021930246288156</c:v>
                </c:pt>
                <c:pt idx="215">
                  <c:v>-0.40495328904648586</c:v>
                </c:pt>
                <c:pt idx="216">
                  <c:v>-0.41713327437505809</c:v>
                </c:pt>
                <c:pt idx="217">
                  <c:v>-0.43360144385902466</c:v>
                </c:pt>
                <c:pt idx="218">
                  <c:v>-0.44794213982727277</c:v>
                </c:pt>
                <c:pt idx="219">
                  <c:v>-0.46031111834374611</c:v>
                </c:pt>
                <c:pt idx="220">
                  <c:v>-0.47231999377174827</c:v>
                </c:pt>
                <c:pt idx="221">
                  <c:v>-0.48319233810986401</c:v>
                </c:pt>
                <c:pt idx="222">
                  <c:v>-0.49397273656062168</c:v>
                </c:pt>
                <c:pt idx="223">
                  <c:v>-0.50370344839566628</c:v>
                </c:pt>
                <c:pt idx="224">
                  <c:v>-0.51273436679180362</c:v>
                </c:pt>
                <c:pt idx="225">
                  <c:v>-0.52113955434906112</c:v>
                </c:pt>
                <c:pt idx="226">
                  <c:v>-0.52988953366993929</c:v>
                </c:pt>
                <c:pt idx="227">
                  <c:v>-0.53644307828825666</c:v>
                </c:pt>
                <c:pt idx="228">
                  <c:v>-0.54385731633438583</c:v>
                </c:pt>
                <c:pt idx="229">
                  <c:v>-0.5497238352173498</c:v>
                </c:pt>
                <c:pt idx="230">
                  <c:v>-0.55562611358967906</c:v>
                </c:pt>
                <c:pt idx="231">
                  <c:v>-0.56154115966556251</c:v>
                </c:pt>
                <c:pt idx="232">
                  <c:v>-0.56617154945150483</c:v>
                </c:pt>
                <c:pt idx="233">
                  <c:v>-0.57033710838747176</c:v>
                </c:pt>
                <c:pt idx="234">
                  <c:v>-0.57473763699766678</c:v>
                </c:pt>
                <c:pt idx="235">
                  <c:v>-0.57899259111439949</c:v>
                </c:pt>
                <c:pt idx="236">
                  <c:v>-0.58192201386804876</c:v>
                </c:pt>
                <c:pt idx="237">
                  <c:v>-0.58560232213070951</c:v>
                </c:pt>
                <c:pt idx="238">
                  <c:v>-0.58878204005402923</c:v>
                </c:pt>
                <c:pt idx="239">
                  <c:v>-0.59174467159045163</c:v>
                </c:pt>
                <c:pt idx="240">
                  <c:v>-0.59426801476930269</c:v>
                </c:pt>
                <c:pt idx="241">
                  <c:v>-0.59648999196426755</c:v>
                </c:pt>
                <c:pt idx="242">
                  <c:v>-0.59980506738408801</c:v>
                </c:pt>
                <c:pt idx="243">
                  <c:v>-0.60228754966038878</c:v>
                </c:pt>
                <c:pt idx="244">
                  <c:v>-0.60363605863869163</c:v>
                </c:pt>
                <c:pt idx="245">
                  <c:v>-0.60921908773980415</c:v>
                </c:pt>
                <c:pt idx="246">
                  <c:v>-0.61168624452066267</c:v>
                </c:pt>
                <c:pt idx="247">
                  <c:v>-0.61227365807828871</c:v>
                </c:pt>
                <c:pt idx="248">
                  <c:v>-0.61152789523835027</c:v>
                </c:pt>
                <c:pt idx="249">
                  <c:v>-0.61156875614090056</c:v>
                </c:pt>
                <c:pt idx="250">
                  <c:v>-0.61145638334491537</c:v>
                </c:pt>
                <c:pt idx="251">
                  <c:v>-0.6117832918212055</c:v>
                </c:pt>
                <c:pt idx="252">
                  <c:v>-0.61135422046059562</c:v>
                </c:pt>
                <c:pt idx="253">
                  <c:v>-0.61146404254998843</c:v>
                </c:pt>
                <c:pt idx="254">
                  <c:v>-0.61223023938384991</c:v>
                </c:pt>
                <c:pt idx="255">
                  <c:v>-0.61845432481928486</c:v>
                </c:pt>
                <c:pt idx="256">
                  <c:v>-0.61672527167329172</c:v>
                </c:pt>
                <c:pt idx="257">
                  <c:v>-0.61827043304456863</c:v>
                </c:pt>
                <c:pt idx="258">
                  <c:v>-0.62007610658247758</c:v>
                </c:pt>
                <c:pt idx="259">
                  <c:v>-0.62159828325323896</c:v>
                </c:pt>
                <c:pt idx="260">
                  <c:v>-0.62266841094817127</c:v>
                </c:pt>
                <c:pt idx="261">
                  <c:v>-0.62208864951032228</c:v>
                </c:pt>
                <c:pt idx="262">
                  <c:v>-0.62247941067497414</c:v>
                </c:pt>
                <c:pt idx="263">
                  <c:v>-0.62498998615027135</c:v>
                </c:pt>
                <c:pt idx="264">
                  <c:v>-0.62346780947950986</c:v>
                </c:pt>
                <c:pt idx="265">
                  <c:v>-0.62626187473665851</c:v>
                </c:pt>
                <c:pt idx="266">
                  <c:v>-0.62542672380125042</c:v>
                </c:pt>
                <c:pt idx="267">
                  <c:v>-0.62616737814270795</c:v>
                </c:pt>
                <c:pt idx="268">
                  <c:v>-0.62762315141851521</c:v>
                </c:pt>
                <c:pt idx="269">
                  <c:v>-0.62803434657709045</c:v>
                </c:pt>
                <c:pt idx="270">
                  <c:v>-0.62837658054882284</c:v>
                </c:pt>
                <c:pt idx="271">
                  <c:v>-0.62859878251949708</c:v>
                </c:pt>
                <c:pt idx="272">
                  <c:v>-0.62920407227915776</c:v>
                </c:pt>
                <c:pt idx="273">
                  <c:v>-0.62950289464174769</c:v>
                </c:pt>
                <c:pt idx="274">
                  <c:v>-0.62971487253016412</c:v>
                </c:pt>
                <c:pt idx="275">
                  <c:v>-0.63035082036600565</c:v>
                </c:pt>
                <c:pt idx="276">
                  <c:v>-0.63125748319484876</c:v>
                </c:pt>
                <c:pt idx="277">
                  <c:v>-0.63156140697062335</c:v>
                </c:pt>
                <c:pt idx="278">
                  <c:v>-0.63120640529533689</c:v>
                </c:pt>
                <c:pt idx="279">
                  <c:v>-0.63138263077968393</c:v>
                </c:pt>
                <c:pt idx="280">
                  <c:v>-0.63277455845242547</c:v>
                </c:pt>
                <c:pt idx="281">
                  <c:v>-0.63225354120445754</c:v>
                </c:pt>
                <c:pt idx="282">
                  <c:v>-0.6330682652312386</c:v>
                </c:pt>
                <c:pt idx="283">
                  <c:v>-0.63318574652570458</c:v>
                </c:pt>
                <c:pt idx="284">
                  <c:v>-0.63345391789740968</c:v>
                </c:pt>
                <c:pt idx="285">
                  <c:v>-0.63342837540500563</c:v>
                </c:pt>
                <c:pt idx="286">
                  <c:v>-0.63321639751658931</c:v>
                </c:pt>
                <c:pt idx="287">
                  <c:v>-0.63379104337066139</c:v>
                </c:pt>
                <c:pt idx="288">
                  <c:v>-0.63319085502418537</c:v>
                </c:pt>
                <c:pt idx="289">
                  <c:v>-0.63310146692871561</c:v>
                </c:pt>
                <c:pt idx="290">
                  <c:v>-0.63204922252111417</c:v>
                </c:pt>
                <c:pt idx="291">
                  <c:v>-0.63306571452464622</c:v>
                </c:pt>
                <c:pt idx="292">
                  <c:v>-0.6316278174508736</c:v>
                </c:pt>
                <c:pt idx="293">
                  <c:v>-0.63126004098673716</c:v>
                </c:pt>
                <c:pt idx="294">
                  <c:v>-0.63186788853828635</c:v>
                </c:pt>
                <c:pt idx="295">
                  <c:v>-0.63110424241101726</c:v>
                </c:pt>
                <c:pt idx="296">
                  <c:v>-0.6302154557842089</c:v>
                </c:pt>
                <c:pt idx="297">
                  <c:v>-0.62995750140946538</c:v>
                </c:pt>
                <c:pt idx="298">
                  <c:v>-0.62981447762259546</c:v>
                </c:pt>
                <c:pt idx="299">
                  <c:v>-0.62937774705691241</c:v>
                </c:pt>
                <c:pt idx="300">
                  <c:v>-0.62881841961298668</c:v>
                </c:pt>
                <c:pt idx="301">
                  <c:v>-0.62865496891748951</c:v>
                </c:pt>
                <c:pt idx="302">
                  <c:v>-0.62821057206143738</c:v>
                </c:pt>
                <c:pt idx="303">
                  <c:v>-0.62811862617407932</c:v>
                </c:pt>
                <c:pt idx="304">
                  <c:v>-0.62718897864472078</c:v>
                </c:pt>
                <c:pt idx="305">
                  <c:v>-0.62559017449674736</c:v>
                </c:pt>
                <c:pt idx="306">
                  <c:v>-0.62623889003614297</c:v>
                </c:pt>
                <c:pt idx="307">
                  <c:v>-0.62548546090583534</c:v>
                </c:pt>
                <c:pt idx="308">
                  <c:v>-0.62391475704215438</c:v>
                </c:pt>
                <c:pt idx="309">
                  <c:v>-0.62406033153561669</c:v>
                </c:pt>
                <c:pt idx="310">
                  <c:v>-0.62328136699820114</c:v>
                </c:pt>
                <c:pt idx="311">
                  <c:v>-0.62143483255774201</c:v>
                </c:pt>
                <c:pt idx="312">
                  <c:v>-0.62089593910773933</c:v>
                </c:pt>
                <c:pt idx="313">
                  <c:v>-0.62026509977037858</c:v>
                </c:pt>
                <c:pt idx="314">
                  <c:v>-0.61947591823600157</c:v>
                </c:pt>
                <c:pt idx="315">
                  <c:v>-0.61923839785518109</c:v>
                </c:pt>
                <c:pt idx="316">
                  <c:v>-0.61805078886578291</c:v>
                </c:pt>
                <c:pt idx="317">
                  <c:v>-0.61353277896112191</c:v>
                </c:pt>
                <c:pt idx="318">
                  <c:v>-0.61219193627318824</c:v>
                </c:pt>
                <c:pt idx="319">
                  <c:v>-0.61684275296775748</c:v>
                </c:pt>
                <c:pt idx="320">
                  <c:v>-0.61214851757874966</c:v>
                </c:pt>
                <c:pt idx="321">
                  <c:v>-0.61077702389993127</c:v>
                </c:pt>
                <c:pt idx="322">
                  <c:v>-0.6105727052165878</c:v>
                </c:pt>
                <c:pt idx="323">
                  <c:v>-0.61086385420351241</c:v>
                </c:pt>
                <c:pt idx="324">
                  <c:v>-0.6105727052165878</c:v>
                </c:pt>
                <c:pt idx="325">
                  <c:v>-0.61058291512825325</c:v>
                </c:pt>
                <c:pt idx="326">
                  <c:v>-0.61002870326810443</c:v>
                </c:pt>
                <c:pt idx="327">
                  <c:v>-0.60499733532054845</c:v>
                </c:pt>
                <c:pt idx="328">
                  <c:v>-0.6035798722406992</c:v>
                </c:pt>
                <c:pt idx="329">
                  <c:v>-0.59983571837497274</c:v>
                </c:pt>
                <c:pt idx="330">
                  <c:v>-0.59884987736232553</c:v>
                </c:pt>
                <c:pt idx="331">
                  <c:v>-0.59482734221322853</c:v>
                </c:pt>
                <c:pt idx="332">
                  <c:v>-0.59268709390866026</c:v>
                </c:pt>
                <c:pt idx="333">
                  <c:v>-0.58920855362275049</c:v>
                </c:pt>
                <c:pt idx="334">
                  <c:v>-0.58698658351308175</c:v>
                </c:pt>
                <c:pt idx="335">
                  <c:v>-0.58307642115996994</c:v>
                </c:pt>
                <c:pt idx="336">
                  <c:v>-0.5794855080780752</c:v>
                </c:pt>
                <c:pt idx="337">
                  <c:v>-0.57566218311384065</c:v>
                </c:pt>
                <c:pt idx="338">
                  <c:v>-0.5719869833496608</c:v>
                </c:pt>
                <c:pt idx="339">
                  <c:v>-0.56733872444697986</c:v>
                </c:pt>
                <c:pt idx="340">
                  <c:v>-0.56232012420297794</c:v>
                </c:pt>
                <c:pt idx="341">
                  <c:v>-0.55729898033767988</c:v>
                </c:pt>
                <c:pt idx="342">
                  <c:v>-0.55191005292294915</c:v>
                </c:pt>
                <c:pt idx="343">
                  <c:v>-0.54530543040512003</c:v>
                </c:pt>
                <c:pt idx="344">
                  <c:v>-0.53869059089032933</c:v>
                </c:pt>
                <c:pt idx="345">
                  <c:v>-0.53181013779572184</c:v>
                </c:pt>
                <c:pt idx="346">
                  <c:v>-0.52409707738700273</c:v>
                </c:pt>
                <c:pt idx="347">
                  <c:v>-0.51566379663074913</c:v>
                </c:pt>
                <c:pt idx="348">
                  <c:v>-0.50730202776793054</c:v>
                </c:pt>
                <c:pt idx="349">
                  <c:v>-0.4979799532995724</c:v>
                </c:pt>
                <c:pt idx="350">
                  <c:v>-0.48770268880945195</c:v>
                </c:pt>
                <c:pt idx="351">
                  <c:v>-0.4770959580511529</c:v>
                </c:pt>
                <c:pt idx="352">
                  <c:v>-0.46598353554032829</c:v>
                </c:pt>
                <c:pt idx="353">
                  <c:v>-0.45346386694661578</c:v>
                </c:pt>
                <c:pt idx="354">
                  <c:v>-0.44029801934950802</c:v>
                </c:pt>
                <c:pt idx="355">
                  <c:v>-0.42819206827977857</c:v>
                </c:pt>
                <c:pt idx="356">
                  <c:v>-0.41411956493912383</c:v>
                </c:pt>
                <c:pt idx="357">
                  <c:v>-0.40033822475598585</c:v>
                </c:pt>
                <c:pt idx="358">
                  <c:v>-0.38356871054402142</c:v>
                </c:pt>
                <c:pt idx="359">
                  <c:v>-0.36982823126343362</c:v>
                </c:pt>
                <c:pt idx="360">
                  <c:v>-0.35411606995755146</c:v>
                </c:pt>
                <c:pt idx="361">
                  <c:v>-0.33823790016428379</c:v>
                </c:pt>
                <c:pt idx="362">
                  <c:v>-0.3219383253007756</c:v>
                </c:pt>
                <c:pt idx="363">
                  <c:v>-0.30565917734589437</c:v>
                </c:pt>
                <c:pt idx="364">
                  <c:v>-0.28918081920615069</c:v>
                </c:pt>
                <c:pt idx="365">
                  <c:v>-0.27345844090330684</c:v>
                </c:pt>
                <c:pt idx="366">
                  <c:v>-0.25686770996757791</c:v>
                </c:pt>
                <c:pt idx="367">
                  <c:v>-0.23942394480911014</c:v>
                </c:pt>
                <c:pt idx="368">
                  <c:v>-0.22340274414367642</c:v>
                </c:pt>
                <c:pt idx="369">
                  <c:v>-0.20682731036220553</c:v>
                </c:pt>
                <c:pt idx="370">
                  <c:v>-0.19014208283252612</c:v>
                </c:pt>
                <c:pt idx="371">
                  <c:v>-0.17338278561752329</c:v>
                </c:pt>
                <c:pt idx="372">
                  <c:v>-0.15659539520352417</c:v>
                </c:pt>
                <c:pt idx="373">
                  <c:v>-0.13988461809614472</c:v>
                </c:pt>
                <c:pt idx="374">
                  <c:v>-0.12325557696445792</c:v>
                </c:pt>
                <c:pt idx="375">
                  <c:v>-0.10615148798583414</c:v>
                </c:pt>
                <c:pt idx="376">
                  <c:v>-8.9542866677478322E-2</c:v>
                </c:pt>
                <c:pt idx="377">
                  <c:v>-7.2556266078616649E-2</c:v>
                </c:pt>
                <c:pt idx="378">
                  <c:v>-5.5730563343070812E-2</c:v>
                </c:pt>
                <c:pt idx="379">
                  <c:v>-3.9188355349083694E-2</c:v>
                </c:pt>
                <c:pt idx="380">
                  <c:v>-2.3075218715706395E-2</c:v>
                </c:pt>
                <c:pt idx="381">
                  <c:v>-5.8919584260156534E-3</c:v>
                </c:pt>
                <c:pt idx="382">
                  <c:v>1.0525103896166193E-2</c:v>
                </c:pt>
                <c:pt idx="383">
                  <c:v>2.7103067128341193E-2</c:v>
                </c:pt>
                <c:pt idx="384">
                  <c:v>4.3831716895107321E-2</c:v>
                </c:pt>
                <c:pt idx="385">
                  <c:v>6.0432666244857054E-2</c:v>
                </c:pt>
                <c:pt idx="386">
                  <c:v>7.7125559356376092E-2</c:v>
                </c:pt>
                <c:pt idx="387">
                  <c:v>9.3568165092050376E-2</c:v>
                </c:pt>
                <c:pt idx="388">
                  <c:v>0.11039897420048818</c:v>
                </c:pt>
                <c:pt idx="389">
                  <c:v>0.12712251192612548</c:v>
                </c:pt>
                <c:pt idx="390">
                  <c:v>0.14385626664872433</c:v>
                </c:pt>
                <c:pt idx="391">
                  <c:v>0.16034484178542965</c:v>
                </c:pt>
                <c:pt idx="392">
                  <c:v>0.17680787442973098</c:v>
                </c:pt>
                <c:pt idx="393">
                  <c:v>0.19334242605276344</c:v>
                </c:pt>
                <c:pt idx="394">
                  <c:v>0.21001488587888892</c:v>
                </c:pt>
                <c:pt idx="395">
                  <c:v>0.22627358566925473</c:v>
                </c:pt>
                <c:pt idx="396">
                  <c:v>0.24321166616049308</c:v>
                </c:pt>
                <c:pt idx="397">
                  <c:v>0.2600067157795653</c:v>
                </c:pt>
                <c:pt idx="398">
                  <c:v>0.27667917560569077</c:v>
                </c:pt>
                <c:pt idx="399">
                  <c:v>0.29353552720653253</c:v>
                </c:pt>
                <c:pt idx="400">
                  <c:v>0.31022331252810037</c:v>
                </c:pt>
                <c:pt idx="401">
                  <c:v>0.32648713498753928</c:v>
                </c:pt>
                <c:pt idx="402">
                  <c:v>0.34248534386716128</c:v>
                </c:pt>
                <c:pt idx="403">
                  <c:v>0.35834563037309819</c:v>
                </c:pt>
                <c:pt idx="404">
                  <c:v>0.37406800867594192</c:v>
                </c:pt>
                <c:pt idx="405">
                  <c:v>0.38953498331063452</c:v>
                </c:pt>
                <c:pt idx="406">
                  <c:v>0.40464951406192906</c:v>
                </c:pt>
                <c:pt idx="407">
                  <c:v>0.41920215957740942</c:v>
                </c:pt>
                <c:pt idx="408">
                  <c:v>0.43332062523379911</c:v>
                </c:pt>
                <c:pt idx="409">
                  <c:v>0.44655028300749217</c:v>
                </c:pt>
                <c:pt idx="410">
                  <c:v>0.45951945695573765</c:v>
                </c:pt>
                <c:pt idx="411">
                  <c:v>0.47141595250245849</c:v>
                </c:pt>
                <c:pt idx="412">
                  <c:v>0.48249517331580605</c:v>
                </c:pt>
                <c:pt idx="413">
                  <c:v>0.49293588850142356</c:v>
                </c:pt>
                <c:pt idx="414">
                  <c:v>0.50260019694151403</c:v>
                </c:pt>
                <c:pt idx="415">
                  <c:v>0.51181500002707159</c:v>
                </c:pt>
                <c:pt idx="416">
                  <c:v>0.52038620315701045</c:v>
                </c:pt>
                <c:pt idx="417">
                  <c:v>0.52821673777489953</c:v>
                </c:pt>
                <c:pt idx="418">
                  <c:v>0.53547518433060493</c:v>
                </c:pt>
                <c:pt idx="419">
                  <c:v>0.54229945102721977</c:v>
                </c:pt>
                <c:pt idx="420">
                  <c:v>0.54876105684347509</c:v>
                </c:pt>
                <c:pt idx="421">
                  <c:v>0.55462501793455055</c:v>
                </c:pt>
                <c:pt idx="422">
                  <c:v>0.55999861985383881</c:v>
                </c:pt>
                <c:pt idx="423">
                  <c:v>0.56492271641859415</c:v>
                </c:pt>
                <c:pt idx="424">
                  <c:v>0.56920320594243468</c:v>
                </c:pt>
                <c:pt idx="425">
                  <c:v>0.57334578017788618</c:v>
                </c:pt>
                <c:pt idx="426">
                  <c:v>0.57714101902842052</c:v>
                </c:pt>
                <c:pt idx="427">
                  <c:v>0.58067063012854581</c:v>
                </c:pt>
                <c:pt idx="428">
                  <c:v>0.58383758034831157</c:v>
                </c:pt>
                <c:pt idx="429">
                  <c:v>0.58700453056807733</c:v>
                </c:pt>
                <c:pt idx="430">
                  <c:v>0.58992119270346888</c:v>
                </c:pt>
                <c:pt idx="431">
                  <c:v>0.59245986137776219</c:v>
                </c:pt>
                <c:pt idx="432">
                  <c:v>0.59500363855053651</c:v>
                </c:pt>
                <c:pt idx="433">
                  <c:v>0.59725625965108997</c:v>
                </c:pt>
                <c:pt idx="434">
                  <c:v>0.59958039264507856</c:v>
                </c:pt>
                <c:pt idx="435">
                  <c:v>0.60157250866429612</c:v>
                </c:pt>
                <c:pt idx="436">
                  <c:v>0.60356972609669846</c:v>
                </c:pt>
                <c:pt idx="437">
                  <c:v>0.60526046904673381</c:v>
                </c:pt>
                <c:pt idx="438">
                  <c:v>0.60704826638260811</c:v>
                </c:pt>
                <c:pt idx="439">
                  <c:v>0.60845296175890351</c:v>
                </c:pt>
                <c:pt idx="440">
                  <c:v>0.60981678914735271</c:v>
                </c:pt>
                <c:pt idx="441">
                  <c:v>0.61119594911654029</c:v>
                </c:pt>
                <c:pt idx="442">
                  <c:v>0.61259042749587422</c:v>
                </c:pt>
                <c:pt idx="443">
                  <c:v>0.61393382797569629</c:v>
                </c:pt>
                <c:pt idx="444">
                  <c:v>0.61505758427673263</c:v>
                </c:pt>
                <c:pt idx="445">
                  <c:v>0.6161404796752189</c:v>
                </c:pt>
                <c:pt idx="446">
                  <c:v>0.61710077819546216</c:v>
                </c:pt>
                <c:pt idx="447">
                  <c:v>0.61799978181923187</c:v>
                </c:pt>
                <c:pt idx="448">
                  <c:v>0.61880684664093988</c:v>
                </c:pt>
                <c:pt idx="449">
                  <c:v>0.61973650125559432</c:v>
                </c:pt>
                <c:pt idx="450">
                  <c:v>0.62053334199504462</c:v>
                </c:pt>
                <c:pt idx="451">
                  <c:v>0.62138126771930269</c:v>
                </c:pt>
                <c:pt idx="452">
                  <c:v>0.62197379686070564</c:v>
                </c:pt>
                <c:pt idx="453">
                  <c:v>0.62284725799207152</c:v>
                </c:pt>
                <c:pt idx="454">
                  <c:v>0.62337338373852025</c:v>
                </c:pt>
                <c:pt idx="455">
                  <c:v>0.62408850267287008</c:v>
                </c:pt>
                <c:pt idx="456">
                  <c:v>0.62466570631883067</c:v>
                </c:pt>
                <c:pt idx="457">
                  <c:v>0.62522758446934867</c:v>
                </c:pt>
                <c:pt idx="458">
                  <c:v>0.62573837763505902</c:v>
                </c:pt>
                <c:pt idx="459">
                  <c:v>0.62610104560071478</c:v>
                </c:pt>
                <c:pt idx="460">
                  <c:v>0.62670890023755998</c:v>
                </c:pt>
                <c:pt idx="461">
                  <c:v>0.62715839850679689</c:v>
                </c:pt>
                <c:pt idx="462">
                  <c:v>0.62767941575476482</c:v>
                </c:pt>
                <c:pt idx="463">
                  <c:v>0.62807783612448997</c:v>
                </c:pt>
                <c:pt idx="464">
                  <c:v>0.6284456125886263</c:v>
                </c:pt>
                <c:pt idx="465">
                  <c:v>0.62906878563561797</c:v>
                </c:pt>
                <c:pt idx="466">
                  <c:v>0.6294365620997544</c:v>
                </c:pt>
                <c:pt idx="467">
                  <c:v>0.62979923006541005</c:v>
                </c:pt>
                <c:pt idx="468">
                  <c:v>0.63013635553866176</c:v>
                </c:pt>
                <c:pt idx="469">
                  <c:v>0.63040196911847846</c:v>
                </c:pt>
                <c:pt idx="470">
                  <c:v>0.63057564389623311</c:v>
                </c:pt>
                <c:pt idx="471">
                  <c:v>0.63099449825988141</c:v>
                </c:pt>
                <c:pt idx="472">
                  <c:v>0.63150019001240698</c:v>
                </c:pt>
                <c:pt idx="473">
                  <c:v>0.63185264098110094</c:v>
                </c:pt>
                <c:pt idx="474">
                  <c:v>0.63205695966444431</c:v>
                </c:pt>
                <c:pt idx="475">
                  <c:v>0.63213358005636011</c:v>
                </c:pt>
                <c:pt idx="476">
                  <c:v>0.63191393587757438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C-4CDF-B1C3-82BC4461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08976"/>
        <c:axId val="1568716416"/>
      </c:scatterChart>
      <c:valAx>
        <c:axId val="1567608976"/>
        <c:scaling>
          <c:orientation val="minMax"/>
          <c:max val="150"/>
          <c:min val="-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effectLst/>
                  </a:rPr>
                  <a:t>H field [kA/m]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383851908265671"/>
              <c:y val="0.90845497408024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16416"/>
        <c:crosses val="autoZero"/>
        <c:crossBetween val="midCat"/>
        <c:majorUnit val="50"/>
      </c:valAx>
      <c:valAx>
        <c:axId val="1568716416"/>
        <c:scaling>
          <c:orientation val="minMax"/>
          <c:max val="2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µ</a:t>
                </a:r>
                <a:r>
                  <a:rPr lang="en-US" sz="1800" b="1" i="0" baseline="-25000">
                    <a:effectLst/>
                  </a:rPr>
                  <a:t>o</a:t>
                </a:r>
                <a:r>
                  <a:rPr lang="en-US" sz="1800" b="1" i="0" baseline="0">
                    <a:effectLst/>
                  </a:rPr>
                  <a:t>·M [T]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4655934847498432E-3"/>
              <c:y val="0.3163830577169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08976"/>
        <c:crossesAt val="0"/>
        <c:crossBetween val="midCat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758157497942488"/>
          <c:y val="6.5552434269824225E-2"/>
          <c:w val="0.30479500752088085"/>
          <c:h val="0.227457039568167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054352580927383"/>
          <c:y val="4.2565874433893799E-2"/>
          <c:w val="0.73647047244094499"/>
          <c:h val="0.76813574010795815"/>
        </c:manualLayout>
      </c:layout>
      <c:scatterChart>
        <c:scatterStyle val="lineMarker"/>
        <c:varyColors val="0"/>
        <c:ser>
          <c:idx val="3"/>
          <c:order val="0"/>
          <c:tx>
            <c:strRef>
              <c:f>'Processed Data'!$J$11:$K$11</c:f>
              <c:strCache>
                <c:ptCount val="1"/>
                <c:pt idx="0">
                  <c:v>Vacoflux 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'Processed Data'!$J$13:$J$489</c:f>
              <c:numCache>
                <c:formatCode>General</c:formatCode>
                <c:ptCount val="477"/>
                <c:pt idx="0">
                  <c:v>13.481297</c:v>
                </c:pt>
                <c:pt idx="1">
                  <c:v>43.431023000000003</c:v>
                </c:pt>
                <c:pt idx="2">
                  <c:v>73.396291000000005</c:v>
                </c:pt>
                <c:pt idx="3">
                  <c:v>103.37833999999999</c:v>
                </c:pt>
                <c:pt idx="4">
                  <c:v>133.83838</c:v>
                </c:pt>
                <c:pt idx="5">
                  <c:v>164.04784000000001</c:v>
                </c:pt>
                <c:pt idx="6">
                  <c:v>194.01486</c:v>
                </c:pt>
                <c:pt idx="7">
                  <c:v>223.97726</c:v>
                </c:pt>
                <c:pt idx="8">
                  <c:v>253.94587000000001</c:v>
                </c:pt>
                <c:pt idx="9">
                  <c:v>283.91275999999999</c:v>
                </c:pt>
                <c:pt idx="10">
                  <c:v>313.86727000000002</c:v>
                </c:pt>
                <c:pt idx="11">
                  <c:v>343.85386</c:v>
                </c:pt>
                <c:pt idx="12">
                  <c:v>373.81191999999999</c:v>
                </c:pt>
                <c:pt idx="13">
                  <c:v>403.76895999999999</c:v>
                </c:pt>
                <c:pt idx="14">
                  <c:v>433.73088999999999</c:v>
                </c:pt>
                <c:pt idx="15">
                  <c:v>463.70242000000002</c:v>
                </c:pt>
                <c:pt idx="16">
                  <c:v>493.65663000000001</c:v>
                </c:pt>
                <c:pt idx="17">
                  <c:v>523.62711999999999</c:v>
                </c:pt>
                <c:pt idx="18">
                  <c:v>553.58334000000002</c:v>
                </c:pt>
                <c:pt idx="19">
                  <c:v>583.55352000000005</c:v>
                </c:pt>
                <c:pt idx="20">
                  <c:v>613.51220999999998</c:v>
                </c:pt>
                <c:pt idx="21">
                  <c:v>643.47130000000004</c:v>
                </c:pt>
                <c:pt idx="22">
                  <c:v>673.44119999999998</c:v>
                </c:pt>
                <c:pt idx="23">
                  <c:v>703.40560000000005</c:v>
                </c:pt>
                <c:pt idx="24">
                  <c:v>733.35468000000003</c:v>
                </c:pt>
                <c:pt idx="25">
                  <c:v>763.32569000000001</c:v>
                </c:pt>
                <c:pt idx="26">
                  <c:v>793.28557000000001</c:v>
                </c:pt>
                <c:pt idx="27">
                  <c:v>823.23964000000001</c:v>
                </c:pt>
                <c:pt idx="28">
                  <c:v>853.20833000000005</c:v>
                </c:pt>
                <c:pt idx="29">
                  <c:v>883.16165999999998</c:v>
                </c:pt>
                <c:pt idx="30">
                  <c:v>913.12084000000004</c:v>
                </c:pt>
                <c:pt idx="31">
                  <c:v>943.09374000000003</c:v>
                </c:pt>
                <c:pt idx="32">
                  <c:v>973.04828999999995</c:v>
                </c:pt>
                <c:pt idx="33">
                  <c:v>1003.0094</c:v>
                </c:pt>
                <c:pt idx="34">
                  <c:v>1032.9689000000001</c:v>
                </c:pt>
                <c:pt idx="35">
                  <c:v>1062.9384</c:v>
                </c:pt>
                <c:pt idx="36">
                  <c:v>1092.8896</c:v>
                </c:pt>
                <c:pt idx="37">
                  <c:v>1122.8547000000001</c:v>
                </c:pt>
                <c:pt idx="38">
                  <c:v>1152.8062</c:v>
                </c:pt>
                <c:pt idx="39">
                  <c:v>1182.7711999999999</c:v>
                </c:pt>
                <c:pt idx="40">
                  <c:v>1212.7345</c:v>
                </c:pt>
                <c:pt idx="41">
                  <c:v>1242.6839</c:v>
                </c:pt>
                <c:pt idx="42">
                  <c:v>1272.6472000000001</c:v>
                </c:pt>
                <c:pt idx="43">
                  <c:v>1302.5989</c:v>
                </c:pt>
                <c:pt idx="44">
                  <c:v>1332.5691999999999</c:v>
                </c:pt>
                <c:pt idx="45">
                  <c:v>1362.5247999999999</c:v>
                </c:pt>
                <c:pt idx="46">
                  <c:v>1392.4916000000001</c:v>
                </c:pt>
                <c:pt idx="47">
                  <c:v>1422.4467999999999</c:v>
                </c:pt>
                <c:pt idx="48">
                  <c:v>1452.4165</c:v>
                </c:pt>
                <c:pt idx="49">
                  <c:v>1482.385</c:v>
                </c:pt>
                <c:pt idx="50">
                  <c:v>1512.3542</c:v>
                </c:pt>
                <c:pt idx="51">
                  <c:v>1542.3154</c:v>
                </c:pt>
                <c:pt idx="52">
                  <c:v>1572.2752</c:v>
                </c:pt>
                <c:pt idx="53">
                  <c:v>1602.2150999999999</c:v>
                </c:pt>
                <c:pt idx="54">
                  <c:v>1632.1913</c:v>
                </c:pt>
                <c:pt idx="55">
                  <c:v>1662.1451</c:v>
                </c:pt>
                <c:pt idx="56">
                  <c:v>1692.1142</c:v>
                </c:pt>
                <c:pt idx="57">
                  <c:v>1722.4712</c:v>
                </c:pt>
                <c:pt idx="58">
                  <c:v>1752.7569000000001</c:v>
                </c:pt>
                <c:pt idx="59">
                  <c:v>1782.7195999999999</c:v>
                </c:pt>
                <c:pt idx="60">
                  <c:v>1812.6669999999999</c:v>
                </c:pt>
                <c:pt idx="61">
                  <c:v>1842.633</c:v>
                </c:pt>
                <c:pt idx="62">
                  <c:v>1872.6068</c:v>
                </c:pt>
                <c:pt idx="63">
                  <c:v>1902.5524</c:v>
                </c:pt>
                <c:pt idx="64">
                  <c:v>1932.5016000000001</c:v>
                </c:pt>
                <c:pt idx="65">
                  <c:v>1962.4783</c:v>
                </c:pt>
                <c:pt idx="66">
                  <c:v>1967.0853</c:v>
                </c:pt>
                <c:pt idx="67">
                  <c:v>1936.9751000000001</c:v>
                </c:pt>
                <c:pt idx="68">
                  <c:v>1906.7798</c:v>
                </c:pt>
                <c:pt idx="69">
                  <c:v>1876.5558000000001</c:v>
                </c:pt>
                <c:pt idx="70">
                  <c:v>1845.6668</c:v>
                </c:pt>
                <c:pt idx="71">
                  <c:v>1815.4490000000001</c:v>
                </c:pt>
                <c:pt idx="72">
                  <c:v>1785.2998</c:v>
                </c:pt>
                <c:pt idx="73">
                  <c:v>1755.1089999999999</c:v>
                </c:pt>
                <c:pt idx="74">
                  <c:v>1724.9530999999999</c:v>
                </c:pt>
                <c:pt idx="75">
                  <c:v>1694.7620999999999</c:v>
                </c:pt>
                <c:pt idx="76">
                  <c:v>1664.6008999999999</c:v>
                </c:pt>
                <c:pt idx="77">
                  <c:v>1634.4126000000001</c:v>
                </c:pt>
                <c:pt idx="78">
                  <c:v>1604.2327</c:v>
                </c:pt>
                <c:pt idx="79">
                  <c:v>1574.0545999999999</c:v>
                </c:pt>
                <c:pt idx="80">
                  <c:v>1543.8784000000001</c:v>
                </c:pt>
                <c:pt idx="81">
                  <c:v>1513.7186999999999</c:v>
                </c:pt>
                <c:pt idx="82">
                  <c:v>1483.5356999999999</c:v>
                </c:pt>
                <c:pt idx="83">
                  <c:v>1453.3621000000001</c:v>
                </c:pt>
                <c:pt idx="84">
                  <c:v>1423.1940999999999</c:v>
                </c:pt>
                <c:pt idx="85">
                  <c:v>1393.0119999999999</c:v>
                </c:pt>
                <c:pt idx="86">
                  <c:v>1362.6076</c:v>
                </c:pt>
                <c:pt idx="87">
                  <c:v>1331.3128999999999</c:v>
                </c:pt>
                <c:pt idx="88">
                  <c:v>1301.0242000000001</c:v>
                </c:pt>
                <c:pt idx="89">
                  <c:v>1270.8643999999999</c:v>
                </c:pt>
                <c:pt idx="90">
                  <c:v>1240.6828</c:v>
                </c:pt>
                <c:pt idx="91">
                  <c:v>1210.5168000000001</c:v>
                </c:pt>
                <c:pt idx="92">
                  <c:v>1180.3413</c:v>
                </c:pt>
                <c:pt idx="93">
                  <c:v>1150.1672000000001</c:v>
                </c:pt>
                <c:pt idx="94">
                  <c:v>1119.9979000000001</c:v>
                </c:pt>
                <c:pt idx="95">
                  <c:v>1089.8187</c:v>
                </c:pt>
                <c:pt idx="96">
                  <c:v>1059.6484</c:v>
                </c:pt>
                <c:pt idx="97">
                  <c:v>1029.4743000000001</c:v>
                </c:pt>
                <c:pt idx="98">
                  <c:v>999.17557999999997</c:v>
                </c:pt>
                <c:pt idx="99">
                  <c:v>968.37956999999994</c:v>
                </c:pt>
                <c:pt idx="100">
                  <c:v>938.19317000000001</c:v>
                </c:pt>
                <c:pt idx="101">
                  <c:v>908.01824999999997</c:v>
                </c:pt>
                <c:pt idx="102">
                  <c:v>877.83718999999996</c:v>
                </c:pt>
                <c:pt idx="103">
                  <c:v>847.66551000000004</c:v>
                </c:pt>
                <c:pt idx="104">
                  <c:v>817.46501999999998</c:v>
                </c:pt>
                <c:pt idx="105">
                  <c:v>787.29457000000002</c:v>
                </c:pt>
                <c:pt idx="106">
                  <c:v>757.10743000000002</c:v>
                </c:pt>
                <c:pt idx="107">
                  <c:v>726.93158000000005</c:v>
                </c:pt>
                <c:pt idx="108">
                  <c:v>696.75544000000002</c:v>
                </c:pt>
                <c:pt idx="109">
                  <c:v>666.57092</c:v>
                </c:pt>
                <c:pt idx="110">
                  <c:v>636.38885000000005</c:v>
                </c:pt>
                <c:pt idx="111">
                  <c:v>605.83001999999999</c:v>
                </c:pt>
                <c:pt idx="112">
                  <c:v>575.24932000000001</c:v>
                </c:pt>
                <c:pt idx="113">
                  <c:v>544.37492999999995</c:v>
                </c:pt>
                <c:pt idx="114">
                  <c:v>514.18931999999995</c:v>
                </c:pt>
                <c:pt idx="115">
                  <c:v>483.99964</c:v>
                </c:pt>
                <c:pt idx="116">
                  <c:v>453.08631000000003</c:v>
                </c:pt>
                <c:pt idx="117">
                  <c:v>422.90701000000001</c:v>
                </c:pt>
                <c:pt idx="118">
                  <c:v>392.71458000000001</c:v>
                </c:pt>
                <c:pt idx="119">
                  <c:v>362.54421000000002</c:v>
                </c:pt>
                <c:pt idx="120">
                  <c:v>332.34100000000001</c:v>
                </c:pt>
                <c:pt idx="121">
                  <c:v>302.16879999999998</c:v>
                </c:pt>
                <c:pt idx="122">
                  <c:v>271.97730999999999</c:v>
                </c:pt>
                <c:pt idx="123">
                  <c:v>241.79750000000001</c:v>
                </c:pt>
                <c:pt idx="124">
                  <c:v>211.59700000000001</c:v>
                </c:pt>
                <c:pt idx="125">
                  <c:v>181.4281</c:v>
                </c:pt>
                <c:pt idx="126">
                  <c:v>150.7174</c:v>
                </c:pt>
                <c:pt idx="127">
                  <c:v>120.30997000000001</c:v>
                </c:pt>
                <c:pt idx="128">
                  <c:v>90.129064999999997</c:v>
                </c:pt>
                <c:pt idx="129">
                  <c:v>59.612636000000002</c:v>
                </c:pt>
                <c:pt idx="130">
                  <c:v>29.000779000000001</c:v>
                </c:pt>
                <c:pt idx="131">
                  <c:v>-1.1782494999999999</c:v>
                </c:pt>
                <c:pt idx="132">
                  <c:v>-31.356605999999999</c:v>
                </c:pt>
                <c:pt idx="133">
                  <c:v>-61.559598999999999</c:v>
                </c:pt>
                <c:pt idx="134">
                  <c:v>-91.738078000000002</c:v>
                </c:pt>
                <c:pt idx="135">
                  <c:v>-121.93043</c:v>
                </c:pt>
                <c:pt idx="136">
                  <c:v>-152.11743000000001</c:v>
                </c:pt>
                <c:pt idx="137">
                  <c:v>-182.29939999999999</c:v>
                </c:pt>
                <c:pt idx="138">
                  <c:v>-213.19739999999999</c:v>
                </c:pt>
                <c:pt idx="139">
                  <c:v>-244.15405999999999</c:v>
                </c:pt>
                <c:pt idx="140">
                  <c:v>-274.34487000000001</c:v>
                </c:pt>
                <c:pt idx="141">
                  <c:v>-304.52945</c:v>
                </c:pt>
                <c:pt idx="142">
                  <c:v>-335.59390000000002</c:v>
                </c:pt>
                <c:pt idx="143">
                  <c:v>-366.49142999999998</c:v>
                </c:pt>
                <c:pt idx="144">
                  <c:v>-397.29106000000002</c:v>
                </c:pt>
                <c:pt idx="145">
                  <c:v>-427.47519999999997</c:v>
                </c:pt>
                <c:pt idx="146">
                  <c:v>-457.66946000000002</c:v>
                </c:pt>
                <c:pt idx="147">
                  <c:v>-487.84766000000002</c:v>
                </c:pt>
                <c:pt idx="148">
                  <c:v>-518.05232999999998</c:v>
                </c:pt>
                <c:pt idx="149">
                  <c:v>-548.22451000000001</c:v>
                </c:pt>
                <c:pt idx="150">
                  <c:v>-578.41063999999994</c:v>
                </c:pt>
                <c:pt idx="151">
                  <c:v>-608.58483999999999</c:v>
                </c:pt>
                <c:pt idx="152">
                  <c:v>-638.78317000000004</c:v>
                </c:pt>
                <c:pt idx="153">
                  <c:v>-668.94920999999999</c:v>
                </c:pt>
                <c:pt idx="154">
                  <c:v>-699.14</c:v>
                </c:pt>
                <c:pt idx="155">
                  <c:v>-729.32153000000005</c:v>
                </c:pt>
                <c:pt idx="156">
                  <c:v>-759.50922000000003</c:v>
                </c:pt>
                <c:pt idx="157">
                  <c:v>-789.70971999999995</c:v>
                </c:pt>
                <c:pt idx="158">
                  <c:v>-819.88383999999996</c:v>
                </c:pt>
                <c:pt idx="159">
                  <c:v>-850.75427999999999</c:v>
                </c:pt>
                <c:pt idx="160">
                  <c:v>-880.98665000000005</c:v>
                </c:pt>
                <c:pt idx="161">
                  <c:v>-911.16782999999998</c:v>
                </c:pt>
                <c:pt idx="162">
                  <c:v>-941.35316999999998</c:v>
                </c:pt>
                <c:pt idx="163">
                  <c:v>-971.54178999999999</c:v>
                </c:pt>
                <c:pt idx="164">
                  <c:v>-1001.7242</c:v>
                </c:pt>
                <c:pt idx="165">
                  <c:v>-1031.9150999999999</c:v>
                </c:pt>
                <c:pt idx="166">
                  <c:v>-1062.1029000000001</c:v>
                </c:pt>
                <c:pt idx="167">
                  <c:v>-1092.2793999999999</c:v>
                </c:pt>
                <c:pt idx="168">
                  <c:v>-1122.4793</c:v>
                </c:pt>
                <c:pt idx="169">
                  <c:v>-1152.6415999999999</c:v>
                </c:pt>
                <c:pt idx="170">
                  <c:v>-1182.8244999999999</c:v>
                </c:pt>
                <c:pt idx="171">
                  <c:v>-1213.0082</c:v>
                </c:pt>
                <c:pt idx="172">
                  <c:v>-1243.1885</c:v>
                </c:pt>
                <c:pt idx="173">
                  <c:v>-1273.3516999999999</c:v>
                </c:pt>
                <c:pt idx="174">
                  <c:v>-1303.5471</c:v>
                </c:pt>
                <c:pt idx="175">
                  <c:v>-1333.7264</c:v>
                </c:pt>
                <c:pt idx="176">
                  <c:v>-1363.9077</c:v>
                </c:pt>
                <c:pt idx="177">
                  <c:v>-1394.0785000000001</c:v>
                </c:pt>
                <c:pt idx="178">
                  <c:v>-1424.2772</c:v>
                </c:pt>
                <c:pt idx="179">
                  <c:v>-1454.4493</c:v>
                </c:pt>
                <c:pt idx="180">
                  <c:v>-1484.6271999999999</c:v>
                </c:pt>
                <c:pt idx="181">
                  <c:v>-1514.799</c:v>
                </c:pt>
                <c:pt idx="182">
                  <c:v>-1545.3859</c:v>
                </c:pt>
                <c:pt idx="183">
                  <c:v>-1575.9211</c:v>
                </c:pt>
                <c:pt idx="184">
                  <c:v>-1606.0944999999999</c:v>
                </c:pt>
                <c:pt idx="185">
                  <c:v>-1636.2659000000001</c:v>
                </c:pt>
                <c:pt idx="186">
                  <c:v>-1666.4446</c:v>
                </c:pt>
                <c:pt idx="187">
                  <c:v>-1696.6158</c:v>
                </c:pt>
                <c:pt idx="188">
                  <c:v>-1726.7824000000001</c:v>
                </c:pt>
                <c:pt idx="189">
                  <c:v>-1756.9748999999999</c:v>
                </c:pt>
                <c:pt idx="190">
                  <c:v>-1787.1418000000001</c:v>
                </c:pt>
                <c:pt idx="191">
                  <c:v>-1817.3363999999999</c:v>
                </c:pt>
                <c:pt idx="192">
                  <c:v>-1847.8801000000001</c:v>
                </c:pt>
                <c:pt idx="193">
                  <c:v>-1878.4224999999999</c:v>
                </c:pt>
                <c:pt idx="194">
                  <c:v>-1908.9253000000001</c:v>
                </c:pt>
                <c:pt idx="195">
                  <c:v>-1940.4360999999999</c:v>
                </c:pt>
                <c:pt idx="196">
                  <c:v>-1971.1858999999999</c:v>
                </c:pt>
                <c:pt idx="197">
                  <c:v>-1977.0622000000001</c:v>
                </c:pt>
                <c:pt idx="198">
                  <c:v>-1946.8477</c:v>
                </c:pt>
                <c:pt idx="199">
                  <c:v>-1916.4169999999999</c:v>
                </c:pt>
                <c:pt idx="200">
                  <c:v>-1885.9772</c:v>
                </c:pt>
                <c:pt idx="201">
                  <c:v>-1855.5505000000001</c:v>
                </c:pt>
                <c:pt idx="202">
                  <c:v>-1825.1278</c:v>
                </c:pt>
                <c:pt idx="203">
                  <c:v>-1794.6784</c:v>
                </c:pt>
                <c:pt idx="204">
                  <c:v>-1764.2837</c:v>
                </c:pt>
                <c:pt idx="205">
                  <c:v>-1733.8570999999999</c:v>
                </c:pt>
                <c:pt idx="206">
                  <c:v>-1703.444</c:v>
                </c:pt>
                <c:pt idx="207">
                  <c:v>-1673.0198</c:v>
                </c:pt>
                <c:pt idx="208">
                  <c:v>-1642.5975000000001</c:v>
                </c:pt>
                <c:pt idx="209">
                  <c:v>-1612.1702</c:v>
                </c:pt>
                <c:pt idx="210">
                  <c:v>-1581.7787000000001</c:v>
                </c:pt>
                <c:pt idx="211">
                  <c:v>-1551.3539000000001</c:v>
                </c:pt>
                <c:pt idx="212">
                  <c:v>-1520.9545000000001</c:v>
                </c:pt>
                <c:pt idx="213">
                  <c:v>-1490.5272</c:v>
                </c:pt>
                <c:pt idx="214">
                  <c:v>-1460.1092000000001</c:v>
                </c:pt>
                <c:pt idx="215">
                  <c:v>-1429.7076999999999</c:v>
                </c:pt>
                <c:pt idx="216">
                  <c:v>-1399.2947999999999</c:v>
                </c:pt>
                <c:pt idx="217">
                  <c:v>-1368.8643999999999</c:v>
                </c:pt>
                <c:pt idx="218">
                  <c:v>-1338.4694</c:v>
                </c:pt>
                <c:pt idx="219">
                  <c:v>-1308.04</c:v>
                </c:pt>
                <c:pt idx="220">
                  <c:v>-1277.6393</c:v>
                </c:pt>
                <c:pt idx="221">
                  <c:v>-1247.2257</c:v>
                </c:pt>
                <c:pt idx="222">
                  <c:v>-1216.8176000000001</c:v>
                </c:pt>
                <c:pt idx="223">
                  <c:v>-1186.3954000000001</c:v>
                </c:pt>
                <c:pt idx="224">
                  <c:v>-1155.9988000000001</c:v>
                </c:pt>
                <c:pt idx="225">
                  <c:v>-1125.5582999999999</c:v>
                </c:pt>
                <c:pt idx="226">
                  <c:v>-1095.1675</c:v>
                </c:pt>
                <c:pt idx="227">
                  <c:v>-1064.76</c:v>
                </c:pt>
                <c:pt idx="228">
                  <c:v>-1034.3398999999999</c:v>
                </c:pt>
                <c:pt idx="229">
                  <c:v>-1003.918</c:v>
                </c:pt>
                <c:pt idx="230">
                  <c:v>-973.50780999999995</c:v>
                </c:pt>
                <c:pt idx="231">
                  <c:v>-943.07421999999997</c:v>
                </c:pt>
                <c:pt idx="232">
                  <c:v>-912.65729999999996</c:v>
                </c:pt>
                <c:pt idx="233">
                  <c:v>-882.22932000000003</c:v>
                </c:pt>
                <c:pt idx="234">
                  <c:v>-851.81813</c:v>
                </c:pt>
                <c:pt idx="235">
                  <c:v>-821.38162</c:v>
                </c:pt>
                <c:pt idx="236">
                  <c:v>-790.97664999999995</c:v>
                </c:pt>
                <c:pt idx="237">
                  <c:v>-760.54934000000003</c:v>
                </c:pt>
                <c:pt idx="238">
                  <c:v>-730.12729000000002</c:v>
                </c:pt>
                <c:pt idx="239">
                  <c:v>-699.04792999999995</c:v>
                </c:pt>
                <c:pt idx="240">
                  <c:v>-668.53114000000005</c:v>
                </c:pt>
                <c:pt idx="241">
                  <c:v>-637.79236000000003</c:v>
                </c:pt>
                <c:pt idx="242">
                  <c:v>-606.95209</c:v>
                </c:pt>
                <c:pt idx="243">
                  <c:v>-576.53256999999996</c:v>
                </c:pt>
                <c:pt idx="244">
                  <c:v>-546.10828000000004</c:v>
                </c:pt>
                <c:pt idx="245">
                  <c:v>-515.57299</c:v>
                </c:pt>
                <c:pt idx="246">
                  <c:v>-484.52195999999998</c:v>
                </c:pt>
                <c:pt idx="247">
                  <c:v>-454.09496999999999</c:v>
                </c:pt>
                <c:pt idx="248">
                  <c:v>-423.68518999999998</c:v>
                </c:pt>
                <c:pt idx="249">
                  <c:v>-392.83030000000002</c:v>
                </c:pt>
                <c:pt idx="250">
                  <c:v>-362.09480000000002</c:v>
                </c:pt>
                <c:pt idx="251">
                  <c:v>-331.68295999999998</c:v>
                </c:pt>
                <c:pt idx="252">
                  <c:v>-301.25274000000002</c:v>
                </c:pt>
                <c:pt idx="253">
                  <c:v>-270.24596000000003</c:v>
                </c:pt>
                <c:pt idx="254">
                  <c:v>-239.66784999999999</c:v>
                </c:pt>
                <c:pt idx="255">
                  <c:v>-209.24824000000001</c:v>
                </c:pt>
                <c:pt idx="256">
                  <c:v>-178.84074000000001</c:v>
                </c:pt>
                <c:pt idx="257">
                  <c:v>-148.39912000000001</c:v>
                </c:pt>
                <c:pt idx="258">
                  <c:v>-117.99372</c:v>
                </c:pt>
                <c:pt idx="259">
                  <c:v>-87.562629999999999</c:v>
                </c:pt>
                <c:pt idx="260">
                  <c:v>-57.145797999999999</c:v>
                </c:pt>
                <c:pt idx="261">
                  <c:v>-26.691979</c:v>
                </c:pt>
                <c:pt idx="262">
                  <c:v>3.6979544</c:v>
                </c:pt>
                <c:pt idx="263">
                  <c:v>34.113899000000004</c:v>
                </c:pt>
                <c:pt idx="264">
                  <c:v>64.544290000000004</c:v>
                </c:pt>
                <c:pt idx="265">
                  <c:v>94.972441000000003</c:v>
                </c:pt>
                <c:pt idx="266">
                  <c:v>125.38703</c:v>
                </c:pt>
                <c:pt idx="267">
                  <c:v>156.00676000000001</c:v>
                </c:pt>
                <c:pt idx="268">
                  <c:v>186.96848</c:v>
                </c:pt>
                <c:pt idx="269">
                  <c:v>217.39606000000001</c:v>
                </c:pt>
                <c:pt idx="270">
                  <c:v>247.82462000000001</c:v>
                </c:pt>
                <c:pt idx="271">
                  <c:v>278.23809</c:v>
                </c:pt>
                <c:pt idx="272">
                  <c:v>308.66104999999999</c:v>
                </c:pt>
                <c:pt idx="273">
                  <c:v>339.08057000000002</c:v>
                </c:pt>
                <c:pt idx="274">
                  <c:v>369.91133000000002</c:v>
                </c:pt>
                <c:pt idx="275">
                  <c:v>400.65453000000002</c:v>
                </c:pt>
                <c:pt idx="276">
                  <c:v>431.07443999999998</c:v>
                </c:pt>
                <c:pt idx="277">
                  <c:v>461.50411000000003</c:v>
                </c:pt>
                <c:pt idx="278">
                  <c:v>491.91656</c:v>
                </c:pt>
                <c:pt idx="279">
                  <c:v>522.34238000000005</c:v>
                </c:pt>
                <c:pt idx="280">
                  <c:v>552.76156000000003</c:v>
                </c:pt>
                <c:pt idx="281">
                  <c:v>583.18465000000003</c:v>
                </c:pt>
                <c:pt idx="282">
                  <c:v>613.60077000000001</c:v>
                </c:pt>
                <c:pt idx="283">
                  <c:v>644.02862000000005</c:v>
                </c:pt>
                <c:pt idx="284">
                  <c:v>674.43543999999997</c:v>
                </c:pt>
                <c:pt idx="285">
                  <c:v>704.85127</c:v>
                </c:pt>
                <c:pt idx="286">
                  <c:v>735.27908000000002</c:v>
                </c:pt>
                <c:pt idx="287">
                  <c:v>765.70290999999997</c:v>
                </c:pt>
                <c:pt idx="288">
                  <c:v>796.11599000000001</c:v>
                </c:pt>
                <c:pt idx="289">
                  <c:v>826.52823000000001</c:v>
                </c:pt>
                <c:pt idx="290">
                  <c:v>856.95299999999997</c:v>
                </c:pt>
                <c:pt idx="291">
                  <c:v>887.38737000000003</c:v>
                </c:pt>
                <c:pt idx="292">
                  <c:v>917.80107999999996</c:v>
                </c:pt>
                <c:pt idx="293">
                  <c:v>948.21867999999995</c:v>
                </c:pt>
                <c:pt idx="294">
                  <c:v>978.64287000000002</c:v>
                </c:pt>
                <c:pt idx="295">
                  <c:v>1009.0645</c:v>
                </c:pt>
                <c:pt idx="296">
                  <c:v>1039.4770000000001</c:v>
                </c:pt>
                <c:pt idx="297">
                  <c:v>1069.8915</c:v>
                </c:pt>
                <c:pt idx="298">
                  <c:v>1100.3263999999999</c:v>
                </c:pt>
                <c:pt idx="299">
                  <c:v>1130.7392</c:v>
                </c:pt>
                <c:pt idx="300">
                  <c:v>1161.1619000000001</c:v>
                </c:pt>
                <c:pt idx="301">
                  <c:v>1191.5749000000001</c:v>
                </c:pt>
                <c:pt idx="302">
                  <c:v>1221.9917</c:v>
                </c:pt>
                <c:pt idx="303">
                  <c:v>1252.4141999999999</c:v>
                </c:pt>
                <c:pt idx="304">
                  <c:v>1282.8382999999999</c:v>
                </c:pt>
                <c:pt idx="305">
                  <c:v>1313.2577000000001</c:v>
                </c:pt>
                <c:pt idx="306">
                  <c:v>1343.6811</c:v>
                </c:pt>
                <c:pt idx="307">
                  <c:v>1374.5555999999999</c:v>
                </c:pt>
                <c:pt idx="308">
                  <c:v>1405.2585999999999</c:v>
                </c:pt>
                <c:pt idx="309">
                  <c:v>1435.6831</c:v>
                </c:pt>
                <c:pt idx="310">
                  <c:v>1466.0896</c:v>
                </c:pt>
                <c:pt idx="311">
                  <c:v>1496.5192999999999</c:v>
                </c:pt>
                <c:pt idx="312">
                  <c:v>1526.9337</c:v>
                </c:pt>
                <c:pt idx="313">
                  <c:v>1557.3557000000001</c:v>
                </c:pt>
                <c:pt idx="314">
                  <c:v>1587.7725</c:v>
                </c:pt>
                <c:pt idx="315">
                  <c:v>1618.1869999999999</c:v>
                </c:pt>
                <c:pt idx="316">
                  <c:v>1648.6112000000001</c:v>
                </c:pt>
                <c:pt idx="317">
                  <c:v>1679.0332000000001</c:v>
                </c:pt>
                <c:pt idx="318">
                  <c:v>1709.9178999999999</c:v>
                </c:pt>
                <c:pt idx="319">
                  <c:v>1740.6</c:v>
                </c:pt>
                <c:pt idx="320">
                  <c:v>1771.0491</c:v>
                </c:pt>
                <c:pt idx="321">
                  <c:v>1801.4359999999999</c:v>
                </c:pt>
                <c:pt idx="322">
                  <c:v>1831.8643999999999</c:v>
                </c:pt>
                <c:pt idx="323">
                  <c:v>1862.2877000000001</c:v>
                </c:pt>
                <c:pt idx="324">
                  <c:v>1892.6883</c:v>
                </c:pt>
                <c:pt idx="325">
                  <c:v>1923.1205</c:v>
                </c:pt>
                <c:pt idx="326">
                  <c:v>1953.5625</c:v>
                </c:pt>
              </c:numCache>
            </c:numRef>
          </c:xVal>
          <c:yVal>
            <c:numRef>
              <c:f>'Processed Data'!$K$13:$K$489</c:f>
              <c:numCache>
                <c:formatCode>General</c:formatCode>
                <c:ptCount val="477"/>
                <c:pt idx="0">
                  <c:v>5.6036075999999997E-2</c:v>
                </c:pt>
                <c:pt idx="1">
                  <c:v>9.5945214000000001E-2</c:v>
                </c:pt>
                <c:pt idx="2">
                  <c:v>0.14127133</c:v>
                </c:pt>
                <c:pt idx="3">
                  <c:v>0.19413395</c:v>
                </c:pt>
                <c:pt idx="4">
                  <c:v>0.25274587999999998</c:v>
                </c:pt>
                <c:pt idx="5">
                  <c:v>0.31128394999999998</c:v>
                </c:pt>
                <c:pt idx="6">
                  <c:v>0.36054631999999998</c:v>
                </c:pt>
                <c:pt idx="7">
                  <c:v>0.40720914000000002</c:v>
                </c:pt>
                <c:pt idx="8">
                  <c:v>0.45246141000000001</c:v>
                </c:pt>
                <c:pt idx="9">
                  <c:v>0.49643974000000002</c:v>
                </c:pt>
                <c:pt idx="10">
                  <c:v>0.53926969000000002</c:v>
                </c:pt>
                <c:pt idx="11">
                  <c:v>0.58123557999999997</c:v>
                </c:pt>
                <c:pt idx="12">
                  <c:v>0.62242231999999997</c:v>
                </c:pt>
                <c:pt idx="13">
                  <c:v>0.66262684999999999</c:v>
                </c:pt>
                <c:pt idx="14">
                  <c:v>0.70223318999999995</c:v>
                </c:pt>
                <c:pt idx="15">
                  <c:v>0.74081300999999999</c:v>
                </c:pt>
                <c:pt idx="16">
                  <c:v>0.77851769000000004</c:v>
                </c:pt>
                <c:pt idx="17">
                  <c:v>0.81492998000000005</c:v>
                </c:pt>
                <c:pt idx="18">
                  <c:v>0.85045974999999996</c:v>
                </c:pt>
                <c:pt idx="19">
                  <c:v>0.88429093999999997</c:v>
                </c:pt>
                <c:pt idx="20">
                  <c:v>0.91724329999999998</c:v>
                </c:pt>
                <c:pt idx="21">
                  <c:v>0.94847124000000005</c:v>
                </c:pt>
                <c:pt idx="22">
                  <c:v>0.97816676999999996</c:v>
                </c:pt>
                <c:pt idx="23">
                  <c:v>1.0065145</c:v>
                </c:pt>
                <c:pt idx="24">
                  <c:v>1.0333151</c:v>
                </c:pt>
                <c:pt idx="25">
                  <c:v>1.0587309</c:v>
                </c:pt>
                <c:pt idx="26">
                  <c:v>1.0823891000000001</c:v>
                </c:pt>
                <c:pt idx="27">
                  <c:v>1.1044152</c:v>
                </c:pt>
                <c:pt idx="28">
                  <c:v>1.1252302000000001</c:v>
                </c:pt>
                <c:pt idx="29">
                  <c:v>1.1444646999999999</c:v>
                </c:pt>
                <c:pt idx="30">
                  <c:v>1.1625398</c:v>
                </c:pt>
                <c:pt idx="31">
                  <c:v>1.1792043000000001</c:v>
                </c:pt>
                <c:pt idx="32">
                  <c:v>1.1947831</c:v>
                </c:pt>
                <c:pt idx="33">
                  <c:v>1.2091398</c:v>
                </c:pt>
                <c:pt idx="34">
                  <c:v>1.2227801</c:v>
                </c:pt>
                <c:pt idx="35">
                  <c:v>1.23532</c:v>
                </c:pt>
                <c:pt idx="36">
                  <c:v>1.2470954999999999</c:v>
                </c:pt>
                <c:pt idx="37">
                  <c:v>1.2578851</c:v>
                </c:pt>
                <c:pt idx="38">
                  <c:v>1.2679954</c:v>
                </c:pt>
                <c:pt idx="39">
                  <c:v>1.2775775</c:v>
                </c:pt>
                <c:pt idx="40">
                  <c:v>1.2862772</c:v>
                </c:pt>
                <c:pt idx="41">
                  <c:v>1.2944894</c:v>
                </c:pt>
                <c:pt idx="42">
                  <c:v>1.3022031999999999</c:v>
                </c:pt>
                <c:pt idx="43">
                  <c:v>1.3092634000000001</c:v>
                </c:pt>
                <c:pt idx="44">
                  <c:v>1.3162126999999999</c:v>
                </c:pt>
                <c:pt idx="45">
                  <c:v>1.3224015</c:v>
                </c:pt>
                <c:pt idx="46">
                  <c:v>1.3282468000000001</c:v>
                </c:pt>
                <c:pt idx="47">
                  <c:v>1.3334533</c:v>
                </c:pt>
                <c:pt idx="48">
                  <c:v>1.3386746</c:v>
                </c:pt>
                <c:pt idx="49">
                  <c:v>1.3435672000000001</c:v>
                </c:pt>
                <c:pt idx="50">
                  <c:v>1.3480352</c:v>
                </c:pt>
                <c:pt idx="51">
                  <c:v>1.3521044</c:v>
                </c:pt>
                <c:pt idx="52">
                  <c:v>1.3562991</c:v>
                </c:pt>
                <c:pt idx="53">
                  <c:v>1.3600692000000001</c:v>
                </c:pt>
                <c:pt idx="54">
                  <c:v>1.3638946999999999</c:v>
                </c:pt>
                <c:pt idx="55">
                  <c:v>1.3669336999999999</c:v>
                </c:pt>
                <c:pt idx="56">
                  <c:v>1.3701905000000001</c:v>
                </c:pt>
                <c:pt idx="57">
                  <c:v>1.3728012000000001</c:v>
                </c:pt>
                <c:pt idx="58">
                  <c:v>1.3755299999999999</c:v>
                </c:pt>
                <c:pt idx="59">
                  <c:v>1.3783620999999999</c:v>
                </c:pt>
                <c:pt idx="60">
                  <c:v>1.3807328000000001</c:v>
                </c:pt>
                <c:pt idx="61">
                  <c:v>1.3830997</c:v>
                </c:pt>
                <c:pt idx="62">
                  <c:v>1.3856069</c:v>
                </c:pt>
                <c:pt idx="63">
                  <c:v>1.3876305</c:v>
                </c:pt>
                <c:pt idx="64">
                  <c:v>1.3893807</c:v>
                </c:pt>
                <c:pt idx="65">
                  <c:v>1.3911864</c:v>
                </c:pt>
                <c:pt idx="66">
                  <c:v>1.3917218</c:v>
                </c:pt>
                <c:pt idx="67">
                  <c:v>1.3900565</c:v>
                </c:pt>
                <c:pt idx="68">
                  <c:v>1.3882988000000001</c:v>
                </c:pt>
                <c:pt idx="69">
                  <c:v>1.3862087999999999</c:v>
                </c:pt>
                <c:pt idx="70">
                  <c:v>1.3839193999999999</c:v>
                </c:pt>
                <c:pt idx="71">
                  <c:v>1.3816116000000001</c:v>
                </c:pt>
                <c:pt idx="72">
                  <c:v>1.3793812999999999</c:v>
                </c:pt>
                <c:pt idx="73">
                  <c:v>1.3766856999999999</c:v>
                </c:pt>
                <c:pt idx="74">
                  <c:v>1.3742745000000001</c:v>
                </c:pt>
                <c:pt idx="75">
                  <c:v>1.3715568</c:v>
                </c:pt>
                <c:pt idx="76">
                  <c:v>1.3682778</c:v>
                </c:pt>
                <c:pt idx="77">
                  <c:v>1.3651169999999999</c:v>
                </c:pt>
                <c:pt idx="78">
                  <c:v>1.3617678</c:v>
                </c:pt>
                <c:pt idx="79">
                  <c:v>1.3581601999999999</c:v>
                </c:pt>
                <c:pt idx="80">
                  <c:v>1.3540392999999999</c:v>
                </c:pt>
                <c:pt idx="81">
                  <c:v>1.3500624000000001</c:v>
                </c:pt>
                <c:pt idx="82">
                  <c:v>1.3457237</c:v>
                </c:pt>
                <c:pt idx="83">
                  <c:v>1.3412223999999999</c:v>
                </c:pt>
                <c:pt idx="84">
                  <c:v>1.3360972</c:v>
                </c:pt>
                <c:pt idx="85">
                  <c:v>1.3309645000000001</c:v>
                </c:pt>
                <c:pt idx="86">
                  <c:v>1.3251413000000001</c:v>
                </c:pt>
                <c:pt idx="87">
                  <c:v>1.3189563</c:v>
                </c:pt>
                <c:pt idx="88">
                  <c:v>1.3122765000000001</c:v>
                </c:pt>
                <c:pt idx="89">
                  <c:v>1.3051979</c:v>
                </c:pt>
                <c:pt idx="90">
                  <c:v>1.2978791999999999</c:v>
                </c:pt>
                <c:pt idx="91">
                  <c:v>1.2898996</c:v>
                </c:pt>
                <c:pt idx="92">
                  <c:v>1.2816874</c:v>
                </c:pt>
                <c:pt idx="93">
                  <c:v>1.2725667000000001</c:v>
                </c:pt>
                <c:pt idx="94">
                  <c:v>1.2629402999999999</c:v>
                </c:pt>
                <c:pt idx="95">
                  <c:v>1.2525531000000001</c:v>
                </c:pt>
                <c:pt idx="96">
                  <c:v>1.2416232</c:v>
                </c:pt>
                <c:pt idx="97">
                  <c:v>1.2298808999999999</c:v>
                </c:pt>
                <c:pt idx="98">
                  <c:v>1.2170234</c:v>
                </c:pt>
                <c:pt idx="99">
                  <c:v>1.2030988</c:v>
                </c:pt>
                <c:pt idx="100">
                  <c:v>1.1884319000000001</c:v>
                </c:pt>
                <c:pt idx="101">
                  <c:v>1.1728087</c:v>
                </c:pt>
                <c:pt idx="102">
                  <c:v>1.1557898</c:v>
                </c:pt>
                <c:pt idx="103">
                  <c:v>1.1377405</c:v>
                </c:pt>
                <c:pt idx="104">
                  <c:v>1.1184210999999999</c:v>
                </c:pt>
                <c:pt idx="105">
                  <c:v>1.0976431</c:v>
                </c:pt>
                <c:pt idx="106">
                  <c:v>1.0754693</c:v>
                </c:pt>
                <c:pt idx="107">
                  <c:v>1.0515637</c:v>
                </c:pt>
                <c:pt idx="108">
                  <c:v>1.0266352999999999</c:v>
                </c:pt>
                <c:pt idx="109">
                  <c:v>1.0000932</c:v>
                </c:pt>
                <c:pt idx="110">
                  <c:v>0.97166417999999999</c:v>
                </c:pt>
                <c:pt idx="111">
                  <c:v>0.94140738000000002</c:v>
                </c:pt>
                <c:pt idx="112">
                  <c:v>0.90957387000000001</c:v>
                </c:pt>
                <c:pt idx="113">
                  <c:v>0.87604177000000005</c:v>
                </c:pt>
                <c:pt idx="114">
                  <c:v>0.84161976999999999</c:v>
                </c:pt>
                <c:pt idx="115">
                  <c:v>0.80630416999999999</c:v>
                </c:pt>
                <c:pt idx="116">
                  <c:v>0.76826715999999995</c:v>
                </c:pt>
                <c:pt idx="117">
                  <c:v>0.73037415999999999</c:v>
                </c:pt>
                <c:pt idx="118">
                  <c:v>0.69089336000000001</c:v>
                </c:pt>
                <c:pt idx="119">
                  <c:v>0.65056327000000003</c:v>
                </c:pt>
                <c:pt idx="120">
                  <c:v>0.60921775</c:v>
                </c:pt>
                <c:pt idx="121">
                  <c:v>0.56676075999999997</c:v>
                </c:pt>
                <c:pt idx="122">
                  <c:v>0.52335847000000002</c:v>
                </c:pt>
                <c:pt idx="123">
                  <c:v>0.47887056</c:v>
                </c:pt>
                <c:pt idx="124">
                  <c:v>0.43313826999999999</c:v>
                </c:pt>
                <c:pt idx="125">
                  <c:v>0.38615788000000001</c:v>
                </c:pt>
                <c:pt idx="126">
                  <c:v>0.33692135000000001</c:v>
                </c:pt>
                <c:pt idx="127">
                  <c:v>0.28583856000000002</c:v>
                </c:pt>
                <c:pt idx="128">
                  <c:v>0.23055732000000001</c:v>
                </c:pt>
                <c:pt idx="129">
                  <c:v>0.16991817000000001</c:v>
                </c:pt>
                <c:pt idx="130">
                  <c:v>0.1072592</c:v>
                </c:pt>
                <c:pt idx="131">
                  <c:v>4.7469348000000001E-2</c:v>
                </c:pt>
                <c:pt idx="132">
                  <c:v>-1.1934635000000001E-2</c:v>
                </c:pt>
                <c:pt idx="133">
                  <c:v>-6.8733520000000006E-2</c:v>
                </c:pt>
                <c:pt idx="134">
                  <c:v>-0.12365843</c:v>
                </c:pt>
                <c:pt idx="135">
                  <c:v>-0.17747191000000001</c:v>
                </c:pt>
                <c:pt idx="136">
                  <c:v>-0.23135552000000001</c:v>
                </c:pt>
                <c:pt idx="137">
                  <c:v>-0.28436031000000001</c:v>
                </c:pt>
                <c:pt idx="138">
                  <c:v>-0.33857073999999998</c:v>
                </c:pt>
                <c:pt idx="139">
                  <c:v>-0.39290853999999997</c:v>
                </c:pt>
                <c:pt idx="140">
                  <c:v>-0.4437218</c:v>
                </c:pt>
                <c:pt idx="141">
                  <c:v>-0.49369684000000003</c:v>
                </c:pt>
                <c:pt idx="142">
                  <c:v>-0.54333032000000003</c:v>
                </c:pt>
                <c:pt idx="143">
                  <c:v>-0.58910693000000003</c:v>
                </c:pt>
                <c:pt idx="144">
                  <c:v>-0.63842661999999994</c:v>
                </c:pt>
                <c:pt idx="145">
                  <c:v>-0.68195077000000004</c:v>
                </c:pt>
                <c:pt idx="146">
                  <c:v>-0.72414190000000001</c:v>
                </c:pt>
                <c:pt idx="147">
                  <c:v>-0.76548190000000005</c:v>
                </c:pt>
                <c:pt idx="148">
                  <c:v>-0.80508270999999998</c:v>
                </c:pt>
                <c:pt idx="149">
                  <c:v>-0.84391916</c:v>
                </c:pt>
                <c:pt idx="150">
                  <c:v>-0.87459690999999995</c:v>
                </c:pt>
                <c:pt idx="151">
                  <c:v>-0.91263945999999996</c:v>
                </c:pt>
                <c:pt idx="152">
                  <c:v>-0.94514134000000005</c:v>
                </c:pt>
                <c:pt idx="153">
                  <c:v>-0.97617911000000002</c:v>
                </c:pt>
                <c:pt idx="154">
                  <c:v>-1.0055514999999999</c:v>
                </c:pt>
                <c:pt idx="155">
                  <c:v>-1.0330703000000001</c:v>
                </c:pt>
                <c:pt idx="156">
                  <c:v>-1.0587040000000001</c:v>
                </c:pt>
                <c:pt idx="157">
                  <c:v>-1.0830435</c:v>
                </c:pt>
                <c:pt idx="158">
                  <c:v>-1.1039581000000001</c:v>
                </c:pt>
                <c:pt idx="159">
                  <c:v>-1.1288606999999999</c:v>
                </c:pt>
                <c:pt idx="160">
                  <c:v>-1.1458723</c:v>
                </c:pt>
                <c:pt idx="161">
                  <c:v>-1.1642963</c:v>
                </c:pt>
                <c:pt idx="162">
                  <c:v>-1.1801226</c:v>
                </c:pt>
                <c:pt idx="163">
                  <c:v>-1.1960948</c:v>
                </c:pt>
                <c:pt idx="164">
                  <c:v>-1.2101173000000001</c:v>
                </c:pt>
                <c:pt idx="165">
                  <c:v>-1.2247083999999999</c:v>
                </c:pt>
                <c:pt idx="166">
                  <c:v>-1.2365854999999999</c:v>
                </c:pt>
                <c:pt idx="167">
                  <c:v>-1.2481192000000001</c:v>
                </c:pt>
                <c:pt idx="168">
                  <c:v>-1.2591821000000001</c:v>
                </c:pt>
                <c:pt idx="169">
                  <c:v>-1.2693348</c:v>
                </c:pt>
                <c:pt idx="170">
                  <c:v>-1.2788339</c:v>
                </c:pt>
                <c:pt idx="171">
                  <c:v>-1.2875057999999999</c:v>
                </c:pt>
                <c:pt idx="172">
                  <c:v>-1.2961335</c:v>
                </c:pt>
                <c:pt idx="173">
                  <c:v>-1.3033745999999999</c:v>
                </c:pt>
                <c:pt idx="174">
                  <c:v>-1.3110126</c:v>
                </c:pt>
                <c:pt idx="175">
                  <c:v>-1.3178014</c:v>
                </c:pt>
                <c:pt idx="176">
                  <c:v>-1.3239717</c:v>
                </c:pt>
                <c:pt idx="177">
                  <c:v>-1.3297486999999999</c:v>
                </c:pt>
                <c:pt idx="178">
                  <c:v>-1.3350843999999999</c:v>
                </c:pt>
                <c:pt idx="179">
                  <c:v>-1.3403444</c:v>
                </c:pt>
                <c:pt idx="180">
                  <c:v>-1.3453811</c:v>
                </c:pt>
                <c:pt idx="181">
                  <c:v>-1.3499322</c:v>
                </c:pt>
                <c:pt idx="182">
                  <c:v>-1.3543780000000001</c:v>
                </c:pt>
                <c:pt idx="183">
                  <c:v>-1.3582460000000001</c:v>
                </c:pt>
                <c:pt idx="184">
                  <c:v>-1.3616542</c:v>
                </c:pt>
                <c:pt idx="185">
                  <c:v>-1.3659117000000001</c:v>
                </c:pt>
                <c:pt idx="186">
                  <c:v>-1.368827</c:v>
                </c:pt>
                <c:pt idx="187">
                  <c:v>-1.3723312000000001</c:v>
                </c:pt>
                <c:pt idx="188">
                  <c:v>-1.3752188000000001</c:v>
                </c:pt>
                <c:pt idx="189">
                  <c:v>-1.3788670000000001</c:v>
                </c:pt>
                <c:pt idx="190">
                  <c:v>-1.3802074</c:v>
                </c:pt>
                <c:pt idx="191">
                  <c:v>-1.3826666999999999</c:v>
                </c:pt>
                <c:pt idx="192">
                  <c:v>-1.3856170000000001</c:v>
                </c:pt>
                <c:pt idx="193">
                  <c:v>-1.3874541</c:v>
                </c:pt>
                <c:pt idx="194">
                  <c:v>-1.3881649</c:v>
                </c:pt>
                <c:pt idx="195">
                  <c:v>-1.3939733000000001</c:v>
                </c:pt>
                <c:pt idx="196">
                  <c:v>-1.3959136999999999</c:v>
                </c:pt>
                <c:pt idx="197">
                  <c:v>-1.3959469</c:v>
                </c:pt>
                <c:pt idx="198">
                  <c:v>-1.3917744000000001</c:v>
                </c:pt>
                <c:pt idx="199">
                  <c:v>-1.3890031</c:v>
                </c:pt>
                <c:pt idx="200">
                  <c:v>-1.3889237000000001</c:v>
                </c:pt>
                <c:pt idx="201">
                  <c:v>-1.3852625000000001</c:v>
                </c:pt>
                <c:pt idx="202">
                  <c:v>-1.384657</c:v>
                </c:pt>
                <c:pt idx="203">
                  <c:v>-1.381834</c:v>
                </c:pt>
                <c:pt idx="204">
                  <c:v>-1.3793766000000001</c:v>
                </c:pt>
                <c:pt idx="205">
                  <c:v>-1.3764023000000001</c:v>
                </c:pt>
                <c:pt idx="206">
                  <c:v>-1.3743917000000001</c:v>
                </c:pt>
                <c:pt idx="207">
                  <c:v>-1.3709705000000001</c:v>
                </c:pt>
                <c:pt idx="208">
                  <c:v>-1.3680109</c:v>
                </c:pt>
                <c:pt idx="209">
                  <c:v>-1.3640451</c:v>
                </c:pt>
                <c:pt idx="210">
                  <c:v>-1.3606461000000001</c:v>
                </c:pt>
                <c:pt idx="211">
                  <c:v>-1.3564052</c:v>
                </c:pt>
                <c:pt idx="212">
                  <c:v>-1.3526370000000001</c:v>
                </c:pt>
                <c:pt idx="213">
                  <c:v>-1.3484773000000001</c:v>
                </c:pt>
                <c:pt idx="214">
                  <c:v>-1.3433482999999999</c:v>
                </c:pt>
                <c:pt idx="215">
                  <c:v>-1.3381954</c:v>
                </c:pt>
                <c:pt idx="216">
                  <c:v>-1.3333784</c:v>
                </c:pt>
                <c:pt idx="217">
                  <c:v>-1.3275387000000001</c:v>
                </c:pt>
                <c:pt idx="218">
                  <c:v>-1.3215863000000001</c:v>
                </c:pt>
                <c:pt idx="219">
                  <c:v>-1.3153919999999999</c:v>
                </c:pt>
                <c:pt idx="220">
                  <c:v>-1.3087362</c:v>
                </c:pt>
                <c:pt idx="221">
                  <c:v>-1.3013140999999999</c:v>
                </c:pt>
                <c:pt idx="222">
                  <c:v>-1.2936464999999999</c:v>
                </c:pt>
                <c:pt idx="223">
                  <c:v>-1.2851684000000001</c:v>
                </c:pt>
                <c:pt idx="224">
                  <c:v>-1.2757320999999999</c:v>
                </c:pt>
                <c:pt idx="225">
                  <c:v>-1.2666374</c:v>
                </c:pt>
                <c:pt idx="226">
                  <c:v>-1.2560009000000001</c:v>
                </c:pt>
                <c:pt idx="227">
                  <c:v>-1.2452205000000001</c:v>
                </c:pt>
                <c:pt idx="228">
                  <c:v>-1.2330110999999999</c:v>
                </c:pt>
                <c:pt idx="229">
                  <c:v>-1.2205709</c:v>
                </c:pt>
                <c:pt idx="230">
                  <c:v>-1.2068696999999999</c:v>
                </c:pt>
                <c:pt idx="231">
                  <c:v>-1.1921401</c:v>
                </c:pt>
                <c:pt idx="232">
                  <c:v>-1.1759094000000001</c:v>
                </c:pt>
                <c:pt idx="233">
                  <c:v>-1.1594941999999999</c:v>
                </c:pt>
                <c:pt idx="234">
                  <c:v>-1.141408</c:v>
                </c:pt>
                <c:pt idx="235">
                  <c:v>-1.1220775000000001</c:v>
                </c:pt>
                <c:pt idx="236">
                  <c:v>-1.1013862999999999</c:v>
                </c:pt>
                <c:pt idx="237">
                  <c:v>-1.0794728</c:v>
                </c:pt>
                <c:pt idx="238">
                  <c:v>-1.0561469000000001</c:v>
                </c:pt>
                <c:pt idx="239">
                  <c:v>-1.0305354</c:v>
                </c:pt>
                <c:pt idx="240">
                  <c:v>-1.0032474</c:v>
                </c:pt>
                <c:pt idx="241">
                  <c:v>-0.97457099999999997</c:v>
                </c:pt>
                <c:pt idx="242">
                  <c:v>-0.94421635000000004</c:v>
                </c:pt>
                <c:pt idx="243">
                  <c:v>-0.91214835000000005</c:v>
                </c:pt>
                <c:pt idx="244">
                  <c:v>-0.87895228000000003</c:v>
                </c:pt>
                <c:pt idx="245">
                  <c:v>-0.84738093000000003</c:v>
                </c:pt>
                <c:pt idx="246">
                  <c:v>-0.80913528999999995</c:v>
                </c:pt>
                <c:pt idx="247">
                  <c:v>-0.77204910999999998</c:v>
                </c:pt>
                <c:pt idx="248">
                  <c:v>-0.73356714999999995</c:v>
                </c:pt>
                <c:pt idx="249">
                  <c:v>-0.69315212999999998</c:v>
                </c:pt>
                <c:pt idx="250">
                  <c:v>-0.65199859999999998</c:v>
                </c:pt>
                <c:pt idx="251">
                  <c:v>-0.61188078999999995</c:v>
                </c:pt>
                <c:pt idx="252">
                  <c:v>-0.56697560000000002</c:v>
                </c:pt>
                <c:pt idx="253">
                  <c:v>-0.52307112</c:v>
                </c:pt>
                <c:pt idx="254">
                  <c:v>-0.47750868000000002</c:v>
                </c:pt>
                <c:pt idx="255">
                  <c:v>-0.43159544</c:v>
                </c:pt>
                <c:pt idx="256">
                  <c:v>-0.38433257999999998</c:v>
                </c:pt>
                <c:pt idx="257">
                  <c:v>-0.33570900999999997</c:v>
                </c:pt>
                <c:pt idx="258">
                  <c:v>-0.28408337</c:v>
                </c:pt>
                <c:pt idx="259">
                  <c:v>-0.22773682000000001</c:v>
                </c:pt>
                <c:pt idx="260">
                  <c:v>-0.16724168</c:v>
                </c:pt>
                <c:pt idx="261">
                  <c:v>-0.10515135</c:v>
                </c:pt>
                <c:pt idx="262">
                  <c:v>-4.5014391000000001E-2</c:v>
                </c:pt>
                <c:pt idx="263">
                  <c:v>1.4880702000000001E-2</c:v>
                </c:pt>
                <c:pt idx="264">
                  <c:v>7.2682116000000005E-2</c:v>
                </c:pt>
                <c:pt idx="265">
                  <c:v>0.12753502</c:v>
                </c:pt>
                <c:pt idx="266">
                  <c:v>0.18194852</c:v>
                </c:pt>
                <c:pt idx="267">
                  <c:v>0.23624016</c:v>
                </c:pt>
                <c:pt idx="268">
                  <c:v>0.29145124</c:v>
                </c:pt>
                <c:pt idx="269">
                  <c:v>0.34461663999999997</c:v>
                </c:pt>
                <c:pt idx="270">
                  <c:v>0.39714693000000001</c:v>
                </c:pt>
                <c:pt idx="271">
                  <c:v>0.44821865999999999</c:v>
                </c:pt>
                <c:pt idx="272">
                  <c:v>0.49835986999999998</c:v>
                </c:pt>
                <c:pt idx="273">
                  <c:v>0.54734530999999997</c:v>
                </c:pt>
                <c:pt idx="274">
                  <c:v>0.59499035</c:v>
                </c:pt>
                <c:pt idx="275">
                  <c:v>0.64121371999999999</c:v>
                </c:pt>
                <c:pt idx="276">
                  <c:v>0.68556130999999998</c:v>
                </c:pt>
                <c:pt idx="277">
                  <c:v>0.72803308</c:v>
                </c:pt>
                <c:pt idx="278">
                  <c:v>0.76900935999999998</c:v>
                </c:pt>
                <c:pt idx="279">
                  <c:v>0.80867478999999998</c:v>
                </c:pt>
                <c:pt idx="280">
                  <c:v>0.84658257000000003</c:v>
                </c:pt>
                <c:pt idx="281">
                  <c:v>0.88277698999999998</c:v>
                </c:pt>
                <c:pt idx="282">
                  <c:v>0.91741315999999995</c:v>
                </c:pt>
                <c:pt idx="283">
                  <c:v>0.95009226999999996</c:v>
                </c:pt>
                <c:pt idx="284">
                  <c:v>0.98080325999999995</c:v>
                </c:pt>
                <c:pt idx="285">
                  <c:v>1.0101036999999999</c:v>
                </c:pt>
                <c:pt idx="286">
                  <c:v>1.0372846</c:v>
                </c:pt>
                <c:pt idx="287">
                  <c:v>1.0627040999999999</c:v>
                </c:pt>
                <c:pt idx="288">
                  <c:v>1.0868054</c:v>
                </c:pt>
                <c:pt idx="289">
                  <c:v>1.1086764</c:v>
                </c:pt>
                <c:pt idx="290">
                  <c:v>1.1294249000000001</c:v>
                </c:pt>
                <c:pt idx="291">
                  <c:v>1.1486927</c:v>
                </c:pt>
                <c:pt idx="292">
                  <c:v>1.1667677000000001</c:v>
                </c:pt>
                <c:pt idx="293">
                  <c:v>1.1832144</c:v>
                </c:pt>
                <c:pt idx="294">
                  <c:v>1.1987525999999999</c:v>
                </c:pt>
                <c:pt idx="295">
                  <c:v>1.2133198000000001</c:v>
                </c:pt>
                <c:pt idx="296">
                  <c:v>1.2264173</c:v>
                </c:pt>
                <c:pt idx="297">
                  <c:v>1.2391011999999999</c:v>
                </c:pt>
                <c:pt idx="298">
                  <c:v>1.2505443000000001</c:v>
                </c:pt>
                <c:pt idx="299">
                  <c:v>1.2611714999999999</c:v>
                </c:pt>
                <c:pt idx="300">
                  <c:v>1.2713555999999999</c:v>
                </c:pt>
                <c:pt idx="301">
                  <c:v>1.2808527999999999</c:v>
                </c:pt>
                <c:pt idx="302">
                  <c:v>1.2897038999999999</c:v>
                </c:pt>
                <c:pt idx="303">
                  <c:v>1.2976946</c:v>
                </c:pt>
                <c:pt idx="304">
                  <c:v>1.3052790999999999</c:v>
                </c:pt>
                <c:pt idx="305">
                  <c:v>1.3123724999999999</c:v>
                </c:pt>
                <c:pt idx="306">
                  <c:v>1.3191151000000001</c:v>
                </c:pt>
                <c:pt idx="307">
                  <c:v>1.3253702999999999</c:v>
                </c:pt>
                <c:pt idx="308">
                  <c:v>1.3311713000000001</c:v>
                </c:pt>
                <c:pt idx="309">
                  <c:v>1.3366141</c:v>
                </c:pt>
                <c:pt idx="310">
                  <c:v>1.3416138</c:v>
                </c:pt>
                <c:pt idx="311">
                  <c:v>1.3463366000000001</c:v>
                </c:pt>
                <c:pt idx="312">
                  <c:v>1.3508378000000001</c:v>
                </c:pt>
                <c:pt idx="313">
                  <c:v>1.3552283000000001</c:v>
                </c:pt>
                <c:pt idx="314">
                  <c:v>1.3589282</c:v>
                </c:pt>
                <c:pt idx="315">
                  <c:v>1.3627241999999999</c:v>
                </c:pt>
                <c:pt idx="316">
                  <c:v>1.366125</c:v>
                </c:pt>
                <c:pt idx="317">
                  <c:v>1.3693671000000001</c:v>
                </c:pt>
                <c:pt idx="318">
                  <c:v>1.3728343999999999</c:v>
                </c:pt>
                <c:pt idx="319">
                  <c:v>1.3757552</c:v>
                </c:pt>
                <c:pt idx="320">
                  <c:v>1.3781848999999999</c:v>
                </c:pt>
                <c:pt idx="321">
                  <c:v>1.3806662999999999</c:v>
                </c:pt>
                <c:pt idx="322">
                  <c:v>1.3830184999999999</c:v>
                </c:pt>
                <c:pt idx="323">
                  <c:v>1.3855035</c:v>
                </c:pt>
                <c:pt idx="324">
                  <c:v>1.3875788</c:v>
                </c:pt>
                <c:pt idx="325">
                  <c:v>1.3892552</c:v>
                </c:pt>
                <c:pt idx="326">
                  <c:v>1.3912935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4-411B-8A32-CCA517FFAD71}"/>
            </c:ext>
          </c:extLst>
        </c:ser>
        <c:ser>
          <c:idx val="0"/>
          <c:order val="1"/>
          <c:tx>
            <c:strRef>
              <c:f>'Processed Data'!$A$11</c:f>
              <c:strCache>
                <c:ptCount val="1"/>
                <c:pt idx="0">
                  <c:v>Mumetal</c:v>
                </c:pt>
              </c:strCache>
            </c:strRef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Data'!$A$13:$A$489</c:f>
              <c:numCache>
                <c:formatCode>General</c:formatCode>
                <c:ptCount val="477"/>
                <c:pt idx="0">
                  <c:v>4.1873037000000002</c:v>
                </c:pt>
                <c:pt idx="1">
                  <c:v>14.630765</c:v>
                </c:pt>
                <c:pt idx="2">
                  <c:v>25.129555</c:v>
                </c:pt>
                <c:pt idx="3">
                  <c:v>35.701445999999997</c:v>
                </c:pt>
                <c:pt idx="4">
                  <c:v>46.152192999999997</c:v>
                </c:pt>
                <c:pt idx="5">
                  <c:v>56.764260999999998</c:v>
                </c:pt>
                <c:pt idx="6">
                  <c:v>67.227512000000004</c:v>
                </c:pt>
                <c:pt idx="7">
                  <c:v>77.700311999999997</c:v>
                </c:pt>
                <c:pt idx="8">
                  <c:v>88.268279000000007</c:v>
                </c:pt>
                <c:pt idx="9">
                  <c:v>98.719752</c:v>
                </c:pt>
                <c:pt idx="10">
                  <c:v>109.28767000000001</c:v>
                </c:pt>
                <c:pt idx="11">
                  <c:v>119.84063</c:v>
                </c:pt>
                <c:pt idx="12">
                  <c:v>130.29784000000001</c:v>
                </c:pt>
                <c:pt idx="13">
                  <c:v>140.88933</c:v>
                </c:pt>
                <c:pt idx="14">
                  <c:v>151.38668999999999</c:v>
                </c:pt>
                <c:pt idx="15">
                  <c:v>161.88919999999999</c:v>
                </c:pt>
                <c:pt idx="16">
                  <c:v>172.41504</c:v>
                </c:pt>
                <c:pt idx="17">
                  <c:v>182.93586999999999</c:v>
                </c:pt>
                <c:pt idx="18">
                  <c:v>193.46525</c:v>
                </c:pt>
                <c:pt idx="19">
                  <c:v>203.96204</c:v>
                </c:pt>
                <c:pt idx="20">
                  <c:v>214.49583999999999</c:v>
                </c:pt>
                <c:pt idx="21">
                  <c:v>225.00631000000001</c:v>
                </c:pt>
                <c:pt idx="22">
                  <c:v>235.52327</c:v>
                </c:pt>
                <c:pt idx="23">
                  <c:v>246.05006</c:v>
                </c:pt>
                <c:pt idx="24">
                  <c:v>256.54939999999999</c:v>
                </c:pt>
                <c:pt idx="25">
                  <c:v>267.06367</c:v>
                </c:pt>
                <c:pt idx="26">
                  <c:v>277.85133999999999</c:v>
                </c:pt>
                <c:pt idx="27">
                  <c:v>288.59953000000002</c:v>
                </c:pt>
                <c:pt idx="28">
                  <c:v>299.12243000000001</c:v>
                </c:pt>
                <c:pt idx="29">
                  <c:v>309.64263</c:v>
                </c:pt>
                <c:pt idx="30">
                  <c:v>320.16431</c:v>
                </c:pt>
                <c:pt idx="31">
                  <c:v>330.69288</c:v>
                </c:pt>
                <c:pt idx="32">
                  <c:v>341.19346000000002</c:v>
                </c:pt>
                <c:pt idx="33">
                  <c:v>351.69258000000002</c:v>
                </c:pt>
                <c:pt idx="34">
                  <c:v>362.23951</c:v>
                </c:pt>
                <c:pt idx="35">
                  <c:v>372.71895999999998</c:v>
                </c:pt>
                <c:pt idx="36">
                  <c:v>383.5822</c:v>
                </c:pt>
                <c:pt idx="37">
                  <c:v>394.27832000000001</c:v>
                </c:pt>
                <c:pt idx="38">
                  <c:v>405.04944</c:v>
                </c:pt>
                <c:pt idx="39">
                  <c:v>415.79924</c:v>
                </c:pt>
                <c:pt idx="40">
                  <c:v>426.32479999999998</c:v>
                </c:pt>
                <c:pt idx="41">
                  <c:v>436.83273000000003</c:v>
                </c:pt>
                <c:pt idx="42">
                  <c:v>447.36417999999998</c:v>
                </c:pt>
                <c:pt idx="43">
                  <c:v>457.86916000000002</c:v>
                </c:pt>
                <c:pt idx="44">
                  <c:v>468.66012000000001</c:v>
                </c:pt>
                <c:pt idx="45">
                  <c:v>479.40746000000001</c:v>
                </c:pt>
                <c:pt idx="46">
                  <c:v>489.92763000000002</c:v>
                </c:pt>
                <c:pt idx="47">
                  <c:v>500.45314000000002</c:v>
                </c:pt>
                <c:pt idx="48">
                  <c:v>510.95429999999999</c:v>
                </c:pt>
                <c:pt idx="49">
                  <c:v>521.48163</c:v>
                </c:pt>
                <c:pt idx="50">
                  <c:v>531.98344999999995</c:v>
                </c:pt>
                <c:pt idx="51">
                  <c:v>542.49486999999999</c:v>
                </c:pt>
                <c:pt idx="52">
                  <c:v>553.01117999999997</c:v>
                </c:pt>
                <c:pt idx="53">
                  <c:v>563.51549</c:v>
                </c:pt>
                <c:pt idx="54">
                  <c:v>574.05605000000003</c:v>
                </c:pt>
                <c:pt idx="55">
                  <c:v>584.56083999999998</c:v>
                </c:pt>
                <c:pt idx="56">
                  <c:v>595.07812000000001</c:v>
                </c:pt>
                <c:pt idx="57">
                  <c:v>605.57117000000005</c:v>
                </c:pt>
                <c:pt idx="58">
                  <c:v>616.11612000000002</c:v>
                </c:pt>
                <c:pt idx="59">
                  <c:v>626.63982999999996</c:v>
                </c:pt>
                <c:pt idx="60">
                  <c:v>637.13532999999995</c:v>
                </c:pt>
                <c:pt idx="61">
                  <c:v>647.65701000000001</c:v>
                </c:pt>
                <c:pt idx="62">
                  <c:v>658.17236000000003</c:v>
                </c:pt>
                <c:pt idx="63">
                  <c:v>668.70068000000003</c:v>
                </c:pt>
                <c:pt idx="64">
                  <c:v>679.20423000000005</c:v>
                </c:pt>
                <c:pt idx="65">
                  <c:v>689.70977000000005</c:v>
                </c:pt>
                <c:pt idx="66">
                  <c:v>700.23883000000001</c:v>
                </c:pt>
                <c:pt idx="67">
                  <c:v>710.75878999999998</c:v>
                </c:pt>
                <c:pt idx="68">
                  <c:v>721.29741999999999</c:v>
                </c:pt>
                <c:pt idx="69">
                  <c:v>732.24597000000006</c:v>
                </c:pt>
                <c:pt idx="70">
                  <c:v>742.81052</c:v>
                </c:pt>
                <c:pt idx="71">
                  <c:v>753.32782999999995</c:v>
                </c:pt>
                <c:pt idx="72">
                  <c:v>763.82545000000005</c:v>
                </c:pt>
                <c:pt idx="73">
                  <c:v>774.35239999999999</c:v>
                </c:pt>
                <c:pt idx="74">
                  <c:v>784.88161000000002</c:v>
                </c:pt>
                <c:pt idx="75">
                  <c:v>795.37991</c:v>
                </c:pt>
                <c:pt idx="76">
                  <c:v>806.41794000000004</c:v>
                </c:pt>
                <c:pt idx="77">
                  <c:v>816.93829000000005</c:v>
                </c:pt>
                <c:pt idx="78">
                  <c:v>827.43118000000004</c:v>
                </c:pt>
                <c:pt idx="79">
                  <c:v>837.96554000000003</c:v>
                </c:pt>
                <c:pt idx="80">
                  <c:v>848.46430999999995</c:v>
                </c:pt>
                <c:pt idx="81">
                  <c:v>858.98396000000002</c:v>
                </c:pt>
                <c:pt idx="82">
                  <c:v>869.49449000000004</c:v>
                </c:pt>
                <c:pt idx="83">
                  <c:v>880.02104999999995</c:v>
                </c:pt>
                <c:pt idx="84">
                  <c:v>890.54582000000005</c:v>
                </c:pt>
                <c:pt idx="85">
                  <c:v>901.06470000000002</c:v>
                </c:pt>
                <c:pt idx="86">
                  <c:v>911.54070999999999</c:v>
                </c:pt>
                <c:pt idx="87">
                  <c:v>922.06939</c:v>
                </c:pt>
                <c:pt idx="88">
                  <c:v>932.59562000000005</c:v>
                </c:pt>
                <c:pt idx="89">
                  <c:v>943.13091999999995</c:v>
                </c:pt>
                <c:pt idx="90">
                  <c:v>953.60352999999998</c:v>
                </c:pt>
                <c:pt idx="91">
                  <c:v>964.14128000000005</c:v>
                </c:pt>
                <c:pt idx="92">
                  <c:v>974.66896999999994</c:v>
                </c:pt>
                <c:pt idx="93">
                  <c:v>985.16923999999995</c:v>
                </c:pt>
                <c:pt idx="94">
                  <c:v>995.64454999999998</c:v>
                </c:pt>
                <c:pt idx="95">
                  <c:v>1000.0553</c:v>
                </c:pt>
                <c:pt idx="96">
                  <c:v>996.03620000000001</c:v>
                </c:pt>
                <c:pt idx="97">
                  <c:v>985.1925</c:v>
                </c:pt>
                <c:pt idx="98">
                  <c:v>974.60843999999997</c:v>
                </c:pt>
                <c:pt idx="99">
                  <c:v>964.00726999999995</c:v>
                </c:pt>
                <c:pt idx="100">
                  <c:v>953.44182000000001</c:v>
                </c:pt>
                <c:pt idx="101">
                  <c:v>942.87244999999996</c:v>
                </c:pt>
                <c:pt idx="102">
                  <c:v>932.28205000000003</c:v>
                </c:pt>
                <c:pt idx="103">
                  <c:v>921.71979999999996</c:v>
                </c:pt>
                <c:pt idx="104">
                  <c:v>911.11906999999997</c:v>
                </c:pt>
                <c:pt idx="105">
                  <c:v>900.59284000000002</c:v>
                </c:pt>
                <c:pt idx="106">
                  <c:v>889.99333999999999</c:v>
                </c:pt>
                <c:pt idx="107">
                  <c:v>879.41200000000003</c:v>
                </c:pt>
                <c:pt idx="108">
                  <c:v>868.86658</c:v>
                </c:pt>
                <c:pt idx="109">
                  <c:v>858.29894999999999</c:v>
                </c:pt>
                <c:pt idx="110">
                  <c:v>847.70898999999997</c:v>
                </c:pt>
                <c:pt idx="111">
                  <c:v>837.15165999999999</c:v>
                </c:pt>
                <c:pt idx="112">
                  <c:v>826.58253999999999</c:v>
                </c:pt>
                <c:pt idx="113">
                  <c:v>815.99432000000002</c:v>
                </c:pt>
                <c:pt idx="114">
                  <c:v>805.4529</c:v>
                </c:pt>
                <c:pt idx="115">
                  <c:v>794.85805000000005</c:v>
                </c:pt>
                <c:pt idx="116">
                  <c:v>784.29899</c:v>
                </c:pt>
                <c:pt idx="117">
                  <c:v>773.72008000000005</c:v>
                </c:pt>
                <c:pt idx="118">
                  <c:v>763.17672000000005</c:v>
                </c:pt>
                <c:pt idx="119">
                  <c:v>752.60014000000001</c:v>
                </c:pt>
                <c:pt idx="120">
                  <c:v>742.01293999999996</c:v>
                </c:pt>
                <c:pt idx="121">
                  <c:v>731.45594000000006</c:v>
                </c:pt>
                <c:pt idx="122">
                  <c:v>720.86639000000002</c:v>
                </c:pt>
                <c:pt idx="123">
                  <c:v>710.31943000000001</c:v>
                </c:pt>
                <c:pt idx="124">
                  <c:v>699.75756000000001</c:v>
                </c:pt>
                <c:pt idx="125">
                  <c:v>689.19763999999998</c:v>
                </c:pt>
                <c:pt idx="126">
                  <c:v>678.60856000000001</c:v>
                </c:pt>
                <c:pt idx="127">
                  <c:v>668.04127000000005</c:v>
                </c:pt>
                <c:pt idx="128">
                  <c:v>657.46495000000004</c:v>
                </c:pt>
                <c:pt idx="129">
                  <c:v>646.39211999999998</c:v>
                </c:pt>
                <c:pt idx="130">
                  <c:v>635.83172000000002</c:v>
                </c:pt>
                <c:pt idx="131">
                  <c:v>625.27103</c:v>
                </c:pt>
                <c:pt idx="132">
                  <c:v>614.70813999999996</c:v>
                </c:pt>
                <c:pt idx="133">
                  <c:v>604.14088000000004</c:v>
                </c:pt>
                <c:pt idx="134">
                  <c:v>593.57433000000003</c:v>
                </c:pt>
                <c:pt idx="135">
                  <c:v>583.01783999999998</c:v>
                </c:pt>
                <c:pt idx="136">
                  <c:v>572.43561</c:v>
                </c:pt>
                <c:pt idx="137">
                  <c:v>561.86365999999998</c:v>
                </c:pt>
                <c:pt idx="138">
                  <c:v>551.29908</c:v>
                </c:pt>
                <c:pt idx="139">
                  <c:v>540.72814000000005</c:v>
                </c:pt>
                <c:pt idx="140">
                  <c:v>530.16355999999996</c:v>
                </c:pt>
                <c:pt idx="141">
                  <c:v>519.5838</c:v>
                </c:pt>
                <c:pt idx="142">
                  <c:v>509.03122000000002</c:v>
                </c:pt>
                <c:pt idx="143">
                  <c:v>498.45647000000002</c:v>
                </c:pt>
                <c:pt idx="144">
                  <c:v>487.91221000000002</c:v>
                </c:pt>
                <c:pt idx="145">
                  <c:v>477.30529000000001</c:v>
                </c:pt>
                <c:pt idx="146">
                  <c:v>466.76380999999998</c:v>
                </c:pt>
                <c:pt idx="147">
                  <c:v>456.15616</c:v>
                </c:pt>
                <c:pt idx="148">
                  <c:v>445.56612999999999</c:v>
                </c:pt>
                <c:pt idx="149">
                  <c:v>434.55214000000001</c:v>
                </c:pt>
                <c:pt idx="150">
                  <c:v>423.96605</c:v>
                </c:pt>
                <c:pt idx="151">
                  <c:v>413.40372000000002</c:v>
                </c:pt>
                <c:pt idx="152">
                  <c:v>402.81297000000001</c:v>
                </c:pt>
                <c:pt idx="153">
                  <c:v>392.22908999999999</c:v>
                </c:pt>
                <c:pt idx="154">
                  <c:v>381.67804999999998</c:v>
                </c:pt>
                <c:pt idx="155">
                  <c:v>371.12675000000002</c:v>
                </c:pt>
                <c:pt idx="156">
                  <c:v>360.45513999999997</c:v>
                </c:pt>
                <c:pt idx="157">
                  <c:v>349.47842000000003</c:v>
                </c:pt>
                <c:pt idx="158">
                  <c:v>338.90181000000001</c:v>
                </c:pt>
                <c:pt idx="159">
                  <c:v>328.32031000000001</c:v>
                </c:pt>
                <c:pt idx="160">
                  <c:v>317.74761999999998</c:v>
                </c:pt>
                <c:pt idx="161">
                  <c:v>307.17248999999998</c:v>
                </c:pt>
                <c:pt idx="162">
                  <c:v>296.61601000000002</c:v>
                </c:pt>
                <c:pt idx="163">
                  <c:v>286.04235</c:v>
                </c:pt>
                <c:pt idx="164">
                  <c:v>275.48352</c:v>
                </c:pt>
                <c:pt idx="165">
                  <c:v>264.90487000000002</c:v>
                </c:pt>
                <c:pt idx="166">
                  <c:v>254.30870999999999</c:v>
                </c:pt>
                <c:pt idx="167">
                  <c:v>243.77332999999999</c:v>
                </c:pt>
                <c:pt idx="168">
                  <c:v>233.19655</c:v>
                </c:pt>
                <c:pt idx="169">
                  <c:v>222.60047</c:v>
                </c:pt>
                <c:pt idx="170">
                  <c:v>212.04043999999999</c:v>
                </c:pt>
                <c:pt idx="171">
                  <c:v>201.48115000000001</c:v>
                </c:pt>
                <c:pt idx="172">
                  <c:v>190.91547</c:v>
                </c:pt>
                <c:pt idx="173">
                  <c:v>179.88397000000001</c:v>
                </c:pt>
                <c:pt idx="174">
                  <c:v>169.24888000000001</c:v>
                </c:pt>
                <c:pt idx="175">
                  <c:v>158.67429999999999</c:v>
                </c:pt>
                <c:pt idx="176">
                  <c:v>148.10118</c:v>
                </c:pt>
                <c:pt idx="177">
                  <c:v>137.55356</c:v>
                </c:pt>
                <c:pt idx="178">
                  <c:v>126.95377000000001</c:v>
                </c:pt>
                <c:pt idx="179">
                  <c:v>116.39072</c:v>
                </c:pt>
                <c:pt idx="180">
                  <c:v>105.82943</c:v>
                </c:pt>
                <c:pt idx="181">
                  <c:v>95.200952000000001</c:v>
                </c:pt>
                <c:pt idx="182">
                  <c:v>84.678638000000007</c:v>
                </c:pt>
                <c:pt idx="183">
                  <c:v>74.070876999999996</c:v>
                </c:pt>
                <c:pt idx="184">
                  <c:v>63.551242999999999</c:v>
                </c:pt>
                <c:pt idx="185">
                  <c:v>52.979140999999998</c:v>
                </c:pt>
                <c:pt idx="186">
                  <c:v>41.9084</c:v>
                </c:pt>
                <c:pt idx="187">
                  <c:v>31.301002</c:v>
                </c:pt>
                <c:pt idx="188">
                  <c:v>20.746468</c:v>
                </c:pt>
                <c:pt idx="189">
                  <c:v>10.147491</c:v>
                </c:pt>
                <c:pt idx="190">
                  <c:v>-0.4113638</c:v>
                </c:pt>
                <c:pt idx="191">
                  <c:v>-10.977492</c:v>
                </c:pt>
                <c:pt idx="192">
                  <c:v>-21.545898000000001</c:v>
                </c:pt>
                <c:pt idx="193">
                  <c:v>-32.127594999999999</c:v>
                </c:pt>
                <c:pt idx="194">
                  <c:v>-42.681874999999998</c:v>
                </c:pt>
                <c:pt idx="195">
                  <c:v>-53.279313000000002</c:v>
                </c:pt>
                <c:pt idx="196">
                  <c:v>-63.826239999999999</c:v>
                </c:pt>
                <c:pt idx="197">
                  <c:v>-74.410437999999999</c:v>
                </c:pt>
                <c:pt idx="198">
                  <c:v>-84.973853000000005</c:v>
                </c:pt>
                <c:pt idx="199">
                  <c:v>-95.558552000000006</c:v>
                </c:pt>
                <c:pt idx="200">
                  <c:v>-106.12266</c:v>
                </c:pt>
                <c:pt idx="201">
                  <c:v>-117.00453</c:v>
                </c:pt>
                <c:pt idx="202">
                  <c:v>-127.78098</c:v>
                </c:pt>
                <c:pt idx="203">
                  <c:v>-138.3546</c:v>
                </c:pt>
                <c:pt idx="204">
                  <c:v>-148.92586</c:v>
                </c:pt>
                <c:pt idx="205">
                  <c:v>-159.49615</c:v>
                </c:pt>
                <c:pt idx="206">
                  <c:v>-170.0625</c:v>
                </c:pt>
                <c:pt idx="207">
                  <c:v>-180.63547</c:v>
                </c:pt>
                <c:pt idx="208">
                  <c:v>-191.20418000000001</c:v>
                </c:pt>
                <c:pt idx="209">
                  <c:v>-202.16199</c:v>
                </c:pt>
                <c:pt idx="210">
                  <c:v>-212.82605000000001</c:v>
                </c:pt>
                <c:pt idx="211">
                  <c:v>-223.4118</c:v>
                </c:pt>
                <c:pt idx="212">
                  <c:v>-234.01792</c:v>
                </c:pt>
                <c:pt idx="213">
                  <c:v>-244.55559</c:v>
                </c:pt>
                <c:pt idx="214">
                  <c:v>-255.13745</c:v>
                </c:pt>
                <c:pt idx="215">
                  <c:v>-265.70555999999999</c:v>
                </c:pt>
                <c:pt idx="216">
                  <c:v>-276.28800000000001</c:v>
                </c:pt>
                <c:pt idx="217">
                  <c:v>-287.00806999999998</c:v>
                </c:pt>
                <c:pt idx="218">
                  <c:v>-297.93655999999999</c:v>
                </c:pt>
                <c:pt idx="219">
                  <c:v>-308.49626000000001</c:v>
                </c:pt>
                <c:pt idx="220">
                  <c:v>-319.06234000000001</c:v>
                </c:pt>
                <c:pt idx="221">
                  <c:v>-329.62991</c:v>
                </c:pt>
                <c:pt idx="222">
                  <c:v>-340.60253</c:v>
                </c:pt>
                <c:pt idx="223">
                  <c:v>-351.25443999999999</c:v>
                </c:pt>
                <c:pt idx="224">
                  <c:v>-361.84453000000002</c:v>
                </c:pt>
                <c:pt idx="225">
                  <c:v>-372.40154999999999</c:v>
                </c:pt>
                <c:pt idx="226">
                  <c:v>-382.98665</c:v>
                </c:pt>
                <c:pt idx="227">
                  <c:v>-393.56920000000002</c:v>
                </c:pt>
                <c:pt idx="228">
                  <c:v>-404.52926000000002</c:v>
                </c:pt>
                <c:pt idx="229">
                  <c:v>-415.19220999999999</c:v>
                </c:pt>
                <c:pt idx="230">
                  <c:v>-425.76445000000001</c:v>
                </c:pt>
                <c:pt idx="231">
                  <c:v>-436.34848</c:v>
                </c:pt>
                <c:pt idx="232">
                  <c:v>-446.89429000000001</c:v>
                </c:pt>
                <c:pt idx="233">
                  <c:v>-457.48957999999999</c:v>
                </c:pt>
                <c:pt idx="234">
                  <c:v>-468.05349999999999</c:v>
                </c:pt>
                <c:pt idx="235">
                  <c:v>-478.62036000000001</c:v>
                </c:pt>
                <c:pt idx="236">
                  <c:v>-489.18768999999998</c:v>
                </c:pt>
                <c:pt idx="237">
                  <c:v>-499.78271999999998</c:v>
                </c:pt>
                <c:pt idx="238">
                  <c:v>-510.59640000000002</c:v>
                </c:pt>
                <c:pt idx="239">
                  <c:v>-521.39511000000005</c:v>
                </c:pt>
                <c:pt idx="240">
                  <c:v>-531.98194000000001</c:v>
                </c:pt>
                <c:pt idx="241">
                  <c:v>-542.54717000000005</c:v>
                </c:pt>
                <c:pt idx="242">
                  <c:v>-553.11239999999998</c:v>
                </c:pt>
                <c:pt idx="243">
                  <c:v>-563.67911000000004</c:v>
                </c:pt>
                <c:pt idx="244">
                  <c:v>-574.24139000000002</c:v>
                </c:pt>
                <c:pt idx="245">
                  <c:v>-584.82674999999995</c:v>
                </c:pt>
                <c:pt idx="246">
                  <c:v>-595.40814999999998</c:v>
                </c:pt>
                <c:pt idx="247">
                  <c:v>-605.97240999999997</c:v>
                </c:pt>
                <c:pt idx="248">
                  <c:v>-616.53569000000005</c:v>
                </c:pt>
                <c:pt idx="249">
                  <c:v>-627.09655999999995</c:v>
                </c:pt>
                <c:pt idx="250">
                  <c:v>-637.67160000000001</c:v>
                </c:pt>
                <c:pt idx="251">
                  <c:v>-648.23585000000003</c:v>
                </c:pt>
                <c:pt idx="252">
                  <c:v>-658.81529999999998</c:v>
                </c:pt>
                <c:pt idx="253">
                  <c:v>-669.38154999999995</c:v>
                </c:pt>
                <c:pt idx="254">
                  <c:v>-679.93645000000004</c:v>
                </c:pt>
                <c:pt idx="255">
                  <c:v>-690.51592000000005</c:v>
                </c:pt>
                <c:pt idx="256">
                  <c:v>-701.08361000000002</c:v>
                </c:pt>
                <c:pt idx="257">
                  <c:v>-711.64540999999997</c:v>
                </c:pt>
                <c:pt idx="258">
                  <c:v>-722.20132999999998</c:v>
                </c:pt>
                <c:pt idx="259">
                  <c:v>-732.79647</c:v>
                </c:pt>
                <c:pt idx="260">
                  <c:v>-743.36809000000005</c:v>
                </c:pt>
                <c:pt idx="261">
                  <c:v>-753.90994000000001</c:v>
                </c:pt>
                <c:pt idx="262">
                  <c:v>-764.50856999999996</c:v>
                </c:pt>
                <c:pt idx="263">
                  <c:v>-775.07677000000001</c:v>
                </c:pt>
                <c:pt idx="264">
                  <c:v>-785.65186000000006</c:v>
                </c:pt>
                <c:pt idx="265">
                  <c:v>-796.20388000000003</c:v>
                </c:pt>
                <c:pt idx="266">
                  <c:v>-806.78632000000005</c:v>
                </c:pt>
                <c:pt idx="267">
                  <c:v>-817.35108000000002</c:v>
                </c:pt>
                <c:pt idx="268">
                  <c:v>-827.91634999999997</c:v>
                </c:pt>
                <c:pt idx="269">
                  <c:v>-838.47766000000001</c:v>
                </c:pt>
                <c:pt idx="270">
                  <c:v>-849.04981999999995</c:v>
                </c:pt>
                <c:pt idx="271">
                  <c:v>-859.62097000000006</c:v>
                </c:pt>
                <c:pt idx="272">
                  <c:v>-870.18624999999997</c:v>
                </c:pt>
                <c:pt idx="273">
                  <c:v>-880.74222999999995</c:v>
                </c:pt>
                <c:pt idx="274">
                  <c:v>-891.33546999999999</c:v>
                </c:pt>
                <c:pt idx="275">
                  <c:v>-901.92084999999997</c:v>
                </c:pt>
                <c:pt idx="276">
                  <c:v>-912.48170000000005</c:v>
                </c:pt>
                <c:pt idx="277">
                  <c:v>-923.03422</c:v>
                </c:pt>
                <c:pt idx="278">
                  <c:v>-933.58817999999997</c:v>
                </c:pt>
                <c:pt idx="279">
                  <c:v>-944.18877999999995</c:v>
                </c:pt>
                <c:pt idx="280">
                  <c:v>-954.75895000000003</c:v>
                </c:pt>
                <c:pt idx="281">
                  <c:v>-965.31637000000001</c:v>
                </c:pt>
                <c:pt idx="282">
                  <c:v>-975.84582</c:v>
                </c:pt>
                <c:pt idx="283">
                  <c:v>-986.46601999999996</c:v>
                </c:pt>
                <c:pt idx="284">
                  <c:v>-996.78157999999996</c:v>
                </c:pt>
                <c:pt idx="285">
                  <c:v>-1000.042</c:v>
                </c:pt>
                <c:pt idx="286">
                  <c:v>-1000.0038</c:v>
                </c:pt>
                <c:pt idx="287">
                  <c:v>-997.78728999999998</c:v>
                </c:pt>
                <c:pt idx="288">
                  <c:v>-987.86469</c:v>
                </c:pt>
                <c:pt idx="289">
                  <c:v>-977.21063000000004</c:v>
                </c:pt>
                <c:pt idx="290">
                  <c:v>-966.55214999999998</c:v>
                </c:pt>
                <c:pt idx="291">
                  <c:v>-955.94275000000005</c:v>
                </c:pt>
                <c:pt idx="292">
                  <c:v>-945.29358000000002</c:v>
                </c:pt>
                <c:pt idx="293">
                  <c:v>-934.67385999999999</c:v>
                </c:pt>
                <c:pt idx="294">
                  <c:v>-924.02910999999995</c:v>
                </c:pt>
                <c:pt idx="295">
                  <c:v>-913.42511000000002</c:v>
                </c:pt>
                <c:pt idx="296">
                  <c:v>-902.12837999999999</c:v>
                </c:pt>
                <c:pt idx="297">
                  <c:v>-890.88414</c:v>
                </c:pt>
                <c:pt idx="298">
                  <c:v>-879.99852999999996</c:v>
                </c:pt>
                <c:pt idx="299">
                  <c:v>-869.38022000000001</c:v>
                </c:pt>
                <c:pt idx="300">
                  <c:v>-858.74623999999994</c:v>
                </c:pt>
                <c:pt idx="301">
                  <c:v>-848.14323000000002</c:v>
                </c:pt>
                <c:pt idx="302">
                  <c:v>-837.47982999999999</c:v>
                </c:pt>
                <c:pt idx="303">
                  <c:v>-826.89642000000003</c:v>
                </c:pt>
                <c:pt idx="304">
                  <c:v>-816.22762</c:v>
                </c:pt>
                <c:pt idx="305">
                  <c:v>-805.61085000000003</c:v>
                </c:pt>
                <c:pt idx="306">
                  <c:v>-794.99409000000003</c:v>
                </c:pt>
                <c:pt idx="307">
                  <c:v>-784.38023999999996</c:v>
                </c:pt>
                <c:pt idx="308">
                  <c:v>-773.73991999999998</c:v>
                </c:pt>
                <c:pt idx="309">
                  <c:v>-763.11775999999998</c:v>
                </c:pt>
                <c:pt idx="310">
                  <c:v>-752.51912000000004</c:v>
                </c:pt>
                <c:pt idx="311">
                  <c:v>-741.86359000000004</c:v>
                </c:pt>
                <c:pt idx="312">
                  <c:v>-731.25324999999998</c:v>
                </c:pt>
                <c:pt idx="313">
                  <c:v>-720.62864999999999</c:v>
                </c:pt>
                <c:pt idx="314">
                  <c:v>-709.99620000000004</c:v>
                </c:pt>
                <c:pt idx="315">
                  <c:v>-699.36231999999995</c:v>
                </c:pt>
                <c:pt idx="316">
                  <c:v>-688.75831000000005</c:v>
                </c:pt>
                <c:pt idx="317">
                  <c:v>-678.09939999999995</c:v>
                </c:pt>
                <c:pt idx="318">
                  <c:v>-667.50621000000001</c:v>
                </c:pt>
                <c:pt idx="319">
                  <c:v>-656.87719000000004</c:v>
                </c:pt>
                <c:pt idx="320">
                  <c:v>-646.23742000000004</c:v>
                </c:pt>
                <c:pt idx="321">
                  <c:v>-635.6182</c:v>
                </c:pt>
                <c:pt idx="322">
                  <c:v>-624.99311</c:v>
                </c:pt>
                <c:pt idx="323">
                  <c:v>-614.37338999999997</c:v>
                </c:pt>
                <c:pt idx="324">
                  <c:v>-603.74977999999999</c:v>
                </c:pt>
                <c:pt idx="325">
                  <c:v>-593.12518999999998</c:v>
                </c:pt>
                <c:pt idx="326">
                  <c:v>-582.52464999999995</c:v>
                </c:pt>
                <c:pt idx="327">
                  <c:v>-571.51155000000006</c:v>
                </c:pt>
                <c:pt idx="328">
                  <c:v>-560.58184000000006</c:v>
                </c:pt>
                <c:pt idx="329">
                  <c:v>-549.62711999999999</c:v>
                </c:pt>
                <c:pt idx="330">
                  <c:v>-538.98095000000001</c:v>
                </c:pt>
                <c:pt idx="331">
                  <c:v>-528.39756999999997</c:v>
                </c:pt>
                <c:pt idx="332">
                  <c:v>-517.75581</c:v>
                </c:pt>
                <c:pt idx="333">
                  <c:v>-507.12828000000002</c:v>
                </c:pt>
                <c:pt idx="334">
                  <c:v>-496.48649</c:v>
                </c:pt>
                <c:pt idx="335">
                  <c:v>-485.84453999999999</c:v>
                </c:pt>
                <c:pt idx="336">
                  <c:v>-475.22766999999999</c:v>
                </c:pt>
                <c:pt idx="337">
                  <c:v>-464.61178000000001</c:v>
                </c:pt>
                <c:pt idx="338">
                  <c:v>-454.00373999999999</c:v>
                </c:pt>
                <c:pt idx="339">
                  <c:v>-443.19321000000002</c:v>
                </c:pt>
                <c:pt idx="340">
                  <c:v>-432.24342000000001</c:v>
                </c:pt>
                <c:pt idx="341">
                  <c:v>-421.60007999999999</c:v>
                </c:pt>
                <c:pt idx="342">
                  <c:v>-410.98763000000002</c:v>
                </c:pt>
                <c:pt idx="343">
                  <c:v>-400.34329000000002</c:v>
                </c:pt>
                <c:pt idx="344">
                  <c:v>-389.72546</c:v>
                </c:pt>
                <c:pt idx="345">
                  <c:v>-379.08357999999998</c:v>
                </c:pt>
                <c:pt idx="346">
                  <c:v>-368.47548</c:v>
                </c:pt>
                <c:pt idx="347">
                  <c:v>-357.84075999999999</c:v>
                </c:pt>
                <c:pt idx="348">
                  <c:v>-347.21829000000002</c:v>
                </c:pt>
                <c:pt idx="349">
                  <c:v>-336.59140000000002</c:v>
                </c:pt>
                <c:pt idx="350">
                  <c:v>-325.96352999999999</c:v>
                </c:pt>
                <c:pt idx="351">
                  <c:v>-314.95704000000001</c:v>
                </c:pt>
                <c:pt idx="352">
                  <c:v>-304.20607000000001</c:v>
                </c:pt>
                <c:pt idx="353">
                  <c:v>-293.58850000000001</c:v>
                </c:pt>
                <c:pt idx="354">
                  <c:v>-282.95278999999999</c:v>
                </c:pt>
                <c:pt idx="355">
                  <c:v>-272.32760999999999</c:v>
                </c:pt>
                <c:pt idx="356">
                  <c:v>-261.19060000000002</c:v>
                </c:pt>
                <c:pt idx="357">
                  <c:v>-250.55378999999999</c:v>
                </c:pt>
                <c:pt idx="358">
                  <c:v>-239.96260000000001</c:v>
                </c:pt>
                <c:pt idx="359">
                  <c:v>-229.29489000000001</c:v>
                </c:pt>
                <c:pt idx="360">
                  <c:v>-218.70142999999999</c:v>
                </c:pt>
                <c:pt idx="361">
                  <c:v>-208.0668</c:v>
                </c:pt>
                <c:pt idx="362">
                  <c:v>-197.43362999999999</c:v>
                </c:pt>
                <c:pt idx="363">
                  <c:v>-186.7475</c:v>
                </c:pt>
                <c:pt idx="364">
                  <c:v>-175.68183999999999</c:v>
                </c:pt>
                <c:pt idx="365">
                  <c:v>-165.05190999999999</c:v>
                </c:pt>
                <c:pt idx="366">
                  <c:v>-154.39379</c:v>
                </c:pt>
                <c:pt idx="367">
                  <c:v>-143.77689000000001</c:v>
                </c:pt>
                <c:pt idx="368">
                  <c:v>-133.16833</c:v>
                </c:pt>
                <c:pt idx="369">
                  <c:v>-122.54715</c:v>
                </c:pt>
                <c:pt idx="370">
                  <c:v>-111.90219999999999</c:v>
                </c:pt>
                <c:pt idx="371">
                  <c:v>-101.27091</c:v>
                </c:pt>
                <c:pt idx="372">
                  <c:v>-90.652862999999996</c:v>
                </c:pt>
                <c:pt idx="373">
                  <c:v>-80.024550000000005</c:v>
                </c:pt>
                <c:pt idx="374">
                  <c:v>-69.381409000000005</c:v>
                </c:pt>
                <c:pt idx="375">
                  <c:v>-58.758479999999999</c:v>
                </c:pt>
                <c:pt idx="376">
                  <c:v>-47.834958</c:v>
                </c:pt>
                <c:pt idx="377">
                  <c:v>-37.003138999999997</c:v>
                </c:pt>
                <c:pt idx="378">
                  <c:v>-26.386102999999999</c:v>
                </c:pt>
                <c:pt idx="379">
                  <c:v>-15.747738999999999</c:v>
                </c:pt>
                <c:pt idx="380">
                  <c:v>-5.0855531999999997</c:v>
                </c:pt>
                <c:pt idx="381">
                  <c:v>5.4835912000000002</c:v>
                </c:pt>
                <c:pt idx="382">
                  <c:v>16.165355999999999</c:v>
                </c:pt>
                <c:pt idx="383">
                  <c:v>26.779371000000001</c:v>
                </c:pt>
                <c:pt idx="384">
                  <c:v>37.358415000000001</c:v>
                </c:pt>
                <c:pt idx="385">
                  <c:v>48.019993999999997</c:v>
                </c:pt>
                <c:pt idx="386">
                  <c:v>58.556310000000003</c:v>
                </c:pt>
                <c:pt idx="387">
                  <c:v>69.253431000000006</c:v>
                </c:pt>
                <c:pt idx="388">
                  <c:v>79.893643999999995</c:v>
                </c:pt>
                <c:pt idx="389">
                  <c:v>90.549592000000004</c:v>
                </c:pt>
                <c:pt idx="390">
                  <c:v>101.14987000000001</c:v>
                </c:pt>
                <c:pt idx="391">
                  <c:v>111.77932</c:v>
                </c:pt>
                <c:pt idx="392">
                  <c:v>122.42126</c:v>
                </c:pt>
                <c:pt idx="393">
                  <c:v>133.03371999999999</c:v>
                </c:pt>
                <c:pt idx="394">
                  <c:v>143.65831</c:v>
                </c:pt>
                <c:pt idx="395">
                  <c:v>154.29443000000001</c:v>
                </c:pt>
                <c:pt idx="396">
                  <c:v>164.94255999999999</c:v>
                </c:pt>
                <c:pt idx="397">
                  <c:v>175.54401999999999</c:v>
                </c:pt>
                <c:pt idx="398">
                  <c:v>186.18194</c:v>
                </c:pt>
                <c:pt idx="399">
                  <c:v>196.82288</c:v>
                </c:pt>
                <c:pt idx="400">
                  <c:v>207.4452</c:v>
                </c:pt>
                <c:pt idx="401">
                  <c:v>218.05719999999999</c:v>
                </c:pt>
                <c:pt idx="402">
                  <c:v>228.6737</c:v>
                </c:pt>
                <c:pt idx="403">
                  <c:v>239.31674000000001</c:v>
                </c:pt>
                <c:pt idx="404">
                  <c:v>249.96708000000001</c:v>
                </c:pt>
                <c:pt idx="405">
                  <c:v>260.55443000000002</c:v>
                </c:pt>
                <c:pt idx="406">
                  <c:v>271.23271999999997</c:v>
                </c:pt>
                <c:pt idx="407">
                  <c:v>281.82927000000001</c:v>
                </c:pt>
                <c:pt idx="408">
                  <c:v>292.44655999999998</c:v>
                </c:pt>
                <c:pt idx="409">
                  <c:v>303.06925000000001</c:v>
                </c:pt>
                <c:pt idx="410">
                  <c:v>313.71400999999997</c:v>
                </c:pt>
                <c:pt idx="411">
                  <c:v>324.31855000000002</c:v>
                </c:pt>
                <c:pt idx="412">
                  <c:v>334.96651000000003</c:v>
                </c:pt>
                <c:pt idx="413">
                  <c:v>345.56664000000001</c:v>
                </c:pt>
                <c:pt idx="414">
                  <c:v>356.21066999999999</c:v>
                </c:pt>
                <c:pt idx="415">
                  <c:v>367.03464000000002</c:v>
                </c:pt>
                <c:pt idx="416">
                  <c:v>378.20272</c:v>
                </c:pt>
                <c:pt idx="417">
                  <c:v>389.09665999999999</c:v>
                </c:pt>
                <c:pt idx="418">
                  <c:v>400.16822999999999</c:v>
                </c:pt>
                <c:pt idx="419">
                  <c:v>410.85651000000001</c:v>
                </c:pt>
                <c:pt idx="420">
                  <c:v>421.48647</c:v>
                </c:pt>
                <c:pt idx="421">
                  <c:v>432.11594000000002</c:v>
                </c:pt>
                <c:pt idx="422">
                  <c:v>442.7398</c:v>
                </c:pt>
                <c:pt idx="423">
                  <c:v>453.37146999999999</c:v>
                </c:pt>
                <c:pt idx="424">
                  <c:v>464.0127</c:v>
                </c:pt>
                <c:pt idx="425">
                  <c:v>474.60491000000002</c:v>
                </c:pt>
                <c:pt idx="426">
                  <c:v>485.26208000000003</c:v>
                </c:pt>
                <c:pt idx="427">
                  <c:v>495.89001999999999</c:v>
                </c:pt>
                <c:pt idx="428">
                  <c:v>507.00697000000002</c:v>
                </c:pt>
                <c:pt idx="429">
                  <c:v>517.65926000000002</c:v>
                </c:pt>
                <c:pt idx="430">
                  <c:v>528.26819999999998</c:v>
                </c:pt>
                <c:pt idx="431">
                  <c:v>538.89844000000005</c:v>
                </c:pt>
                <c:pt idx="432">
                  <c:v>549.53040999999996</c:v>
                </c:pt>
                <c:pt idx="433">
                  <c:v>560.15210000000002</c:v>
                </c:pt>
                <c:pt idx="434">
                  <c:v>570.78062</c:v>
                </c:pt>
                <c:pt idx="435">
                  <c:v>581.39567999999997</c:v>
                </c:pt>
                <c:pt idx="436">
                  <c:v>592.01467000000002</c:v>
                </c:pt>
                <c:pt idx="437">
                  <c:v>602.64269999999999</c:v>
                </c:pt>
                <c:pt idx="438">
                  <c:v>613.26487999999995</c:v>
                </c:pt>
                <c:pt idx="439">
                  <c:v>623.92674999999997</c:v>
                </c:pt>
                <c:pt idx="440">
                  <c:v>634.53008</c:v>
                </c:pt>
                <c:pt idx="441">
                  <c:v>645.16767000000004</c:v>
                </c:pt>
                <c:pt idx="442">
                  <c:v>655.75504999999998</c:v>
                </c:pt>
                <c:pt idx="443">
                  <c:v>666.41027999999994</c:v>
                </c:pt>
                <c:pt idx="444">
                  <c:v>677.04323999999997</c:v>
                </c:pt>
                <c:pt idx="445">
                  <c:v>687.65266999999994</c:v>
                </c:pt>
                <c:pt idx="446">
                  <c:v>698.28440000000001</c:v>
                </c:pt>
                <c:pt idx="447">
                  <c:v>708.91242999999997</c:v>
                </c:pt>
                <c:pt idx="448">
                  <c:v>719.53166999999996</c:v>
                </c:pt>
                <c:pt idx="449">
                  <c:v>730.14916000000005</c:v>
                </c:pt>
                <c:pt idx="450">
                  <c:v>740.77722000000006</c:v>
                </c:pt>
                <c:pt idx="451">
                  <c:v>751.42138999999997</c:v>
                </c:pt>
                <c:pt idx="452">
                  <c:v>762.03749000000005</c:v>
                </c:pt>
                <c:pt idx="453">
                  <c:v>772.66708000000006</c:v>
                </c:pt>
                <c:pt idx="454">
                  <c:v>783.28152999999998</c:v>
                </c:pt>
                <c:pt idx="455">
                  <c:v>793.94641999999999</c:v>
                </c:pt>
                <c:pt idx="456">
                  <c:v>804.53756999999996</c:v>
                </c:pt>
                <c:pt idx="457">
                  <c:v>815.18119000000002</c:v>
                </c:pt>
                <c:pt idx="458">
                  <c:v>825.79219000000001</c:v>
                </c:pt>
                <c:pt idx="459">
                  <c:v>836.41641000000004</c:v>
                </c:pt>
                <c:pt idx="460">
                  <c:v>847.03427999999997</c:v>
                </c:pt>
                <c:pt idx="461">
                  <c:v>857.69061999999997</c:v>
                </c:pt>
                <c:pt idx="462">
                  <c:v>868.29452000000003</c:v>
                </c:pt>
                <c:pt idx="463">
                  <c:v>878.92984000000001</c:v>
                </c:pt>
                <c:pt idx="464">
                  <c:v>889.55038999999999</c:v>
                </c:pt>
                <c:pt idx="465">
                  <c:v>900.19863999999995</c:v>
                </c:pt>
                <c:pt idx="466">
                  <c:v>910.78956000000005</c:v>
                </c:pt>
                <c:pt idx="467">
                  <c:v>921.92362000000003</c:v>
                </c:pt>
                <c:pt idx="468">
                  <c:v>932.54615000000001</c:v>
                </c:pt>
                <c:pt idx="469">
                  <c:v>943.17602999999997</c:v>
                </c:pt>
                <c:pt idx="470">
                  <c:v>953.82254999999998</c:v>
                </c:pt>
                <c:pt idx="471">
                  <c:v>964.43232999999998</c:v>
                </c:pt>
                <c:pt idx="472">
                  <c:v>975.07592</c:v>
                </c:pt>
                <c:pt idx="473">
                  <c:v>985.69548999999995</c:v>
                </c:pt>
                <c:pt idx="474">
                  <c:v>996.60838000000001</c:v>
                </c:pt>
                <c:pt idx="475">
                  <c:v>1000.0513999999999</c:v>
                </c:pt>
                <c:pt idx="476">
                  <c:v>999.99546999999995</c:v>
                </c:pt>
              </c:numCache>
            </c:numRef>
          </c:xVal>
          <c:yVal>
            <c:numRef>
              <c:f>'Processed Data'!$B$13:$B$489</c:f>
              <c:numCache>
                <c:formatCode>General</c:formatCode>
                <c:ptCount val="477"/>
                <c:pt idx="0">
                  <c:v>1.6654899999999999E-3</c:v>
                </c:pt>
                <c:pt idx="1">
                  <c:v>2.2860749999999999E-2</c:v>
                </c:pt>
                <c:pt idx="2">
                  <c:v>4.5094160000000001E-2</c:v>
                </c:pt>
                <c:pt idx="3">
                  <c:v>6.7370810000000003E-2</c:v>
                </c:pt>
                <c:pt idx="4">
                  <c:v>8.9222129999999997E-2</c:v>
                </c:pt>
                <c:pt idx="5">
                  <c:v>0.11121762</c:v>
                </c:pt>
                <c:pt idx="6">
                  <c:v>0.13348707000000001</c:v>
                </c:pt>
                <c:pt idx="7">
                  <c:v>0.15598001</c:v>
                </c:pt>
                <c:pt idx="8">
                  <c:v>0.17776644</c:v>
                </c:pt>
                <c:pt idx="9">
                  <c:v>0.19983403</c:v>
                </c:pt>
                <c:pt idx="10">
                  <c:v>0.22154114999999999</c:v>
                </c:pt>
                <c:pt idx="11">
                  <c:v>0.24319780999999999</c:v>
                </c:pt>
                <c:pt idx="12">
                  <c:v>0.26466703000000003</c:v>
                </c:pt>
                <c:pt idx="13">
                  <c:v>0.28607858000000003</c:v>
                </c:pt>
                <c:pt idx="14">
                  <c:v>0.30760546</c:v>
                </c:pt>
                <c:pt idx="15">
                  <c:v>0.32880793000000003</c:v>
                </c:pt>
                <c:pt idx="16">
                  <c:v>0.34931832000000002</c:v>
                </c:pt>
                <c:pt idx="17">
                  <c:v>0.36992963000000001</c:v>
                </c:pt>
                <c:pt idx="18">
                  <c:v>0.38932257999999997</c:v>
                </c:pt>
                <c:pt idx="19">
                  <c:v>0.40741786000000002</c:v>
                </c:pt>
                <c:pt idx="20">
                  <c:v>0.42162012999999998</c:v>
                </c:pt>
                <c:pt idx="21">
                  <c:v>0.43035055999999999</c:v>
                </c:pt>
                <c:pt idx="22">
                  <c:v>0.43691820999999997</c:v>
                </c:pt>
                <c:pt idx="23">
                  <c:v>0.44272888999999999</c:v>
                </c:pt>
                <c:pt idx="24">
                  <c:v>0.44740771000000001</c:v>
                </c:pt>
                <c:pt idx="25">
                  <c:v>0.45189186999999997</c:v>
                </c:pt>
                <c:pt idx="26">
                  <c:v>0.45575605000000002</c:v>
                </c:pt>
                <c:pt idx="27">
                  <c:v>0.45943277999999999</c:v>
                </c:pt>
                <c:pt idx="28">
                  <c:v>0.46277067</c:v>
                </c:pt>
                <c:pt idx="29">
                  <c:v>0.46549578000000003</c:v>
                </c:pt>
                <c:pt idx="30">
                  <c:v>0.46863180999999998</c:v>
                </c:pt>
                <c:pt idx="31">
                  <c:v>0.47086668999999998</c:v>
                </c:pt>
                <c:pt idx="32">
                  <c:v>0.47279876999999998</c:v>
                </c:pt>
                <c:pt idx="33">
                  <c:v>0.47528597</c:v>
                </c:pt>
                <c:pt idx="34">
                  <c:v>0.47749922</c:v>
                </c:pt>
                <c:pt idx="35">
                  <c:v>0.47941688999999998</c:v>
                </c:pt>
                <c:pt idx="36">
                  <c:v>0.48125525000000002</c:v>
                </c:pt>
                <c:pt idx="37">
                  <c:v>0.48308641000000002</c:v>
                </c:pt>
                <c:pt idx="38">
                  <c:v>0.48457873000000001</c:v>
                </c:pt>
                <c:pt idx="39">
                  <c:v>0.48615755999999999</c:v>
                </c:pt>
                <c:pt idx="40">
                  <c:v>0.4877436</c:v>
                </c:pt>
                <c:pt idx="41">
                  <c:v>0.48932242999999997</c:v>
                </c:pt>
                <c:pt idx="42">
                  <c:v>0.49039661000000001</c:v>
                </c:pt>
                <c:pt idx="43">
                  <c:v>0.49142754</c:v>
                </c:pt>
                <c:pt idx="44">
                  <c:v>0.49277567</c:v>
                </c:pt>
                <c:pt idx="45">
                  <c:v>0.49374171</c:v>
                </c:pt>
                <c:pt idx="46">
                  <c:v>0.49483751999999998</c:v>
                </c:pt>
                <c:pt idx="47">
                  <c:v>0.49592612000000003</c:v>
                </c:pt>
                <c:pt idx="48">
                  <c:v>0.49682007</c:v>
                </c:pt>
                <c:pt idx="49">
                  <c:v>0.49776449</c:v>
                </c:pt>
                <c:pt idx="50">
                  <c:v>0.49876658000000001</c:v>
                </c:pt>
                <c:pt idx="51">
                  <c:v>0.49958844000000002</c:v>
                </c:pt>
                <c:pt idx="52">
                  <c:v>0.50033819999999996</c:v>
                </c:pt>
                <c:pt idx="53">
                  <c:v>0.50113843000000002</c:v>
                </c:pt>
                <c:pt idx="54">
                  <c:v>0.50181609999999999</c:v>
                </c:pt>
                <c:pt idx="55">
                  <c:v>0.50260190999999999</c:v>
                </c:pt>
                <c:pt idx="56">
                  <c:v>0.50351749000000001</c:v>
                </c:pt>
                <c:pt idx="57">
                  <c:v>0.50405098000000004</c:v>
                </c:pt>
                <c:pt idx="58">
                  <c:v>0.50452679</c:v>
                </c:pt>
                <c:pt idx="59">
                  <c:v>0.50541353</c:v>
                </c:pt>
                <c:pt idx="60">
                  <c:v>0.50568027000000004</c:v>
                </c:pt>
                <c:pt idx="61">
                  <c:v>0.50614888000000002</c:v>
                </c:pt>
                <c:pt idx="62">
                  <c:v>0.50671840999999995</c:v>
                </c:pt>
                <c:pt idx="63">
                  <c:v>0.50732398999999995</c:v>
                </c:pt>
                <c:pt idx="64">
                  <c:v>0.50774211999999996</c:v>
                </c:pt>
                <c:pt idx="65">
                  <c:v>0.50839095999999995</c:v>
                </c:pt>
                <c:pt idx="66">
                  <c:v>0.50883792999999999</c:v>
                </c:pt>
                <c:pt idx="67">
                  <c:v>0.50900374999999998</c:v>
                </c:pt>
                <c:pt idx="68">
                  <c:v>0.50960932999999997</c:v>
                </c:pt>
                <c:pt idx="69">
                  <c:v>0.50999141999999997</c:v>
                </c:pt>
                <c:pt idx="70">
                  <c:v>0.51076281000000001</c:v>
                </c:pt>
                <c:pt idx="71">
                  <c:v>0.51095025000000005</c:v>
                </c:pt>
                <c:pt idx="72">
                  <c:v>0.51095025000000005</c:v>
                </c:pt>
                <c:pt idx="73">
                  <c:v>0.51163513000000005</c:v>
                </c:pt>
                <c:pt idx="74">
                  <c:v>0.51185141000000001</c:v>
                </c:pt>
                <c:pt idx="75">
                  <c:v>0.51227676</c:v>
                </c:pt>
                <c:pt idx="76">
                  <c:v>0.51269489999999995</c:v>
                </c:pt>
                <c:pt idx="77">
                  <c:v>0.51310582999999998</c:v>
                </c:pt>
                <c:pt idx="78">
                  <c:v>0.51312745000000004</c:v>
                </c:pt>
                <c:pt idx="79">
                  <c:v>0.51368256999999995</c:v>
                </c:pt>
                <c:pt idx="80">
                  <c:v>0.51392768</c:v>
                </c:pt>
                <c:pt idx="81">
                  <c:v>0.51404302999999996</c:v>
                </c:pt>
                <c:pt idx="82">
                  <c:v>0.51423047</c:v>
                </c:pt>
                <c:pt idx="83">
                  <c:v>0.51466303000000002</c:v>
                </c:pt>
                <c:pt idx="84">
                  <c:v>0.51456210000000002</c:v>
                </c:pt>
                <c:pt idx="85">
                  <c:v>0.51523976999999999</c:v>
                </c:pt>
                <c:pt idx="86">
                  <c:v>0.51529024000000001</c:v>
                </c:pt>
                <c:pt idx="87">
                  <c:v>0.51572278999999999</c:v>
                </c:pt>
                <c:pt idx="88">
                  <c:v>0.51583813999999995</c:v>
                </c:pt>
                <c:pt idx="89">
                  <c:v>0.51621302000000002</c:v>
                </c:pt>
                <c:pt idx="90">
                  <c:v>0.51640045999999995</c:v>
                </c:pt>
                <c:pt idx="91">
                  <c:v>0.51638605000000004</c:v>
                </c:pt>
                <c:pt idx="92">
                  <c:v>0.51681138999999998</c:v>
                </c:pt>
                <c:pt idx="93">
                  <c:v>0.51696279000000001</c:v>
                </c:pt>
                <c:pt idx="94">
                  <c:v>0.51720790000000005</c:v>
                </c:pt>
                <c:pt idx="95">
                  <c:v>0.51693394999999998</c:v>
                </c:pt>
                <c:pt idx="96">
                  <c:v>0.51694116000000001</c:v>
                </c:pt>
                <c:pt idx="97">
                  <c:v>0.51689068999999999</c:v>
                </c:pt>
                <c:pt idx="98">
                  <c:v>0.51697000000000004</c:v>
                </c:pt>
                <c:pt idx="99">
                  <c:v>0.51646535000000005</c:v>
                </c:pt>
                <c:pt idx="100">
                  <c:v>0.51611209000000002</c:v>
                </c:pt>
                <c:pt idx="101">
                  <c:v>0.51615535000000001</c:v>
                </c:pt>
                <c:pt idx="102">
                  <c:v>0.51594627999999998</c:v>
                </c:pt>
                <c:pt idx="103">
                  <c:v>0.51584534999999998</c:v>
                </c:pt>
                <c:pt idx="104">
                  <c:v>0.51524698000000002</c:v>
                </c:pt>
                <c:pt idx="105">
                  <c:v>0.51536232999999998</c:v>
                </c:pt>
                <c:pt idx="106">
                  <c:v>0.51475674999999999</c:v>
                </c:pt>
                <c:pt idx="107">
                  <c:v>0.51477837999999998</c:v>
                </c:pt>
                <c:pt idx="108">
                  <c:v>0.51460534999999996</c:v>
                </c:pt>
                <c:pt idx="109">
                  <c:v>0.51418001000000002</c:v>
                </c:pt>
                <c:pt idx="110">
                  <c:v>0.51377629000000002</c:v>
                </c:pt>
                <c:pt idx="111">
                  <c:v>0.51356000999999996</c:v>
                </c:pt>
                <c:pt idx="112">
                  <c:v>0.51334373</c:v>
                </c:pt>
                <c:pt idx="113">
                  <c:v>0.51300489999999999</c:v>
                </c:pt>
                <c:pt idx="114">
                  <c:v>0.51269489999999995</c:v>
                </c:pt>
                <c:pt idx="115">
                  <c:v>0.51216861999999996</c:v>
                </c:pt>
                <c:pt idx="116">
                  <c:v>0.51209652999999999</c:v>
                </c:pt>
                <c:pt idx="117">
                  <c:v>0.51190908999999996</c:v>
                </c:pt>
                <c:pt idx="118">
                  <c:v>0.51120979</c:v>
                </c:pt>
                <c:pt idx="119">
                  <c:v>0.51087815999999997</c:v>
                </c:pt>
                <c:pt idx="120">
                  <c:v>0.51052489999999995</c:v>
                </c:pt>
                <c:pt idx="121">
                  <c:v>0.50994815999999998</c:v>
                </c:pt>
                <c:pt idx="122">
                  <c:v>0.50960932999999997</c:v>
                </c:pt>
                <c:pt idx="123">
                  <c:v>0.50927770000000006</c:v>
                </c:pt>
                <c:pt idx="124">
                  <c:v>0.50882351999999997</c:v>
                </c:pt>
                <c:pt idx="125">
                  <c:v>0.50854955999999996</c:v>
                </c:pt>
                <c:pt idx="126">
                  <c:v>0.50806653999999996</c:v>
                </c:pt>
                <c:pt idx="127">
                  <c:v>0.50767724000000003</c:v>
                </c:pt>
                <c:pt idx="128">
                  <c:v>0.50700677999999999</c:v>
                </c:pt>
                <c:pt idx="129">
                  <c:v>0.50643004000000003</c:v>
                </c:pt>
                <c:pt idx="130">
                  <c:v>0.50579562</c:v>
                </c:pt>
                <c:pt idx="131">
                  <c:v>0.50540631999999996</c:v>
                </c:pt>
                <c:pt idx="132">
                  <c:v>0.50492329999999996</c:v>
                </c:pt>
                <c:pt idx="133">
                  <c:v>0.50411585999999997</c:v>
                </c:pt>
                <c:pt idx="134">
                  <c:v>0.50340214000000005</c:v>
                </c:pt>
                <c:pt idx="135">
                  <c:v>0.50286145000000004</c:v>
                </c:pt>
                <c:pt idx="136">
                  <c:v>0.50217655999999999</c:v>
                </c:pt>
                <c:pt idx="137">
                  <c:v>0.50134749999999995</c:v>
                </c:pt>
                <c:pt idx="138">
                  <c:v>0.50066982999999998</c:v>
                </c:pt>
                <c:pt idx="139">
                  <c:v>0.49988401999999998</c:v>
                </c:pt>
                <c:pt idx="140">
                  <c:v>0.49898285999999997</c:v>
                </c:pt>
                <c:pt idx="141">
                  <c:v>0.4980096</c:v>
                </c:pt>
                <c:pt idx="142">
                  <c:v>0.49724541999999999</c:v>
                </c:pt>
                <c:pt idx="143">
                  <c:v>0.49616402999999998</c:v>
                </c:pt>
                <c:pt idx="144">
                  <c:v>0.49503937999999997</c:v>
                </c:pt>
                <c:pt idx="145">
                  <c:v>0.49396519999999999</c:v>
                </c:pt>
                <c:pt idx="146">
                  <c:v>0.49275404</c:v>
                </c:pt>
                <c:pt idx="147">
                  <c:v>0.49162219000000001</c:v>
                </c:pt>
                <c:pt idx="148">
                  <c:v>0.49049754000000001</c:v>
                </c:pt>
                <c:pt idx="149">
                  <c:v>0.48929359</c:v>
                </c:pt>
                <c:pt idx="150">
                  <c:v>0.48778684999999999</c:v>
                </c:pt>
                <c:pt idx="151">
                  <c:v>0.48630895000000002</c:v>
                </c:pt>
                <c:pt idx="152">
                  <c:v>0.48473011999999999</c:v>
                </c:pt>
                <c:pt idx="153">
                  <c:v>0.48321617</c:v>
                </c:pt>
                <c:pt idx="154">
                  <c:v>0.48123361999999997</c:v>
                </c:pt>
                <c:pt idx="155">
                  <c:v>0.47966921000000001</c:v>
                </c:pt>
                <c:pt idx="156">
                  <c:v>0.47765782000000001</c:v>
                </c:pt>
                <c:pt idx="157">
                  <c:v>0.47539410999999998</c:v>
                </c:pt>
                <c:pt idx="158">
                  <c:v>0.47330341999999997</c:v>
                </c:pt>
                <c:pt idx="159">
                  <c:v>0.47048458999999998</c:v>
                </c:pt>
                <c:pt idx="160">
                  <c:v>0.46846599999999999</c:v>
                </c:pt>
                <c:pt idx="161">
                  <c:v>0.46557507999999997</c:v>
                </c:pt>
                <c:pt idx="162">
                  <c:v>0.46268416000000001</c:v>
                </c:pt>
                <c:pt idx="163">
                  <c:v>0.4590651</c:v>
                </c:pt>
                <c:pt idx="164">
                  <c:v>0.45585698000000002</c:v>
                </c:pt>
                <c:pt idx="165">
                  <c:v>0.45180535999999999</c:v>
                </c:pt>
                <c:pt idx="166">
                  <c:v>0.44733560999999999</c:v>
                </c:pt>
                <c:pt idx="167">
                  <c:v>0.44228911999999998</c:v>
                </c:pt>
                <c:pt idx="168">
                  <c:v>0.43660821</c:v>
                </c:pt>
                <c:pt idx="169">
                  <c:v>0.43000452</c:v>
                </c:pt>
                <c:pt idx="170">
                  <c:v>0.42055315999999998</c:v>
                </c:pt>
                <c:pt idx="171">
                  <c:v>0.40581739999999999</c:v>
                </c:pt>
                <c:pt idx="172">
                  <c:v>0.38769327999999997</c:v>
                </c:pt>
                <c:pt idx="173">
                  <c:v>0.36677917999999998</c:v>
                </c:pt>
                <c:pt idx="174">
                  <c:v>0.34610298</c:v>
                </c:pt>
                <c:pt idx="175">
                  <c:v>0.32567190000000001</c:v>
                </c:pt>
                <c:pt idx="176">
                  <c:v>0.30438292</c:v>
                </c:pt>
                <c:pt idx="177">
                  <c:v>0.28299300999999999</c:v>
                </c:pt>
                <c:pt idx="178">
                  <c:v>0.26155982999999999</c:v>
                </c:pt>
                <c:pt idx="179">
                  <c:v>0.23986713000000001</c:v>
                </c:pt>
                <c:pt idx="180">
                  <c:v>0.21798698</c:v>
                </c:pt>
                <c:pt idx="181">
                  <c:v>0.19621496999999999</c:v>
                </c:pt>
                <c:pt idx="182">
                  <c:v>0.1740825</c:v>
                </c:pt>
                <c:pt idx="183">
                  <c:v>0.15215909</c:v>
                </c:pt>
                <c:pt idx="184">
                  <c:v>0.12965895</c:v>
                </c:pt>
                <c:pt idx="185">
                  <c:v>0.10750485</c:v>
                </c:pt>
                <c:pt idx="186">
                  <c:v>8.460819E-2</c:v>
                </c:pt>
                <c:pt idx="187">
                  <c:v>6.181967E-2</c:v>
                </c:pt>
                <c:pt idx="188">
                  <c:v>3.9780919999999997E-2</c:v>
                </c:pt>
                <c:pt idx="189">
                  <c:v>1.7439380000000001E-2</c:v>
                </c:pt>
                <c:pt idx="190">
                  <c:v>-4.6750999999999997E-3</c:v>
                </c:pt>
                <c:pt idx="191">
                  <c:v>-2.7009399999999999E-2</c:v>
                </c:pt>
                <c:pt idx="192">
                  <c:v>-4.9441100000000002E-2</c:v>
                </c:pt>
                <c:pt idx="193">
                  <c:v>-7.1440199999999995E-2</c:v>
                </c:pt>
                <c:pt idx="194">
                  <c:v>-9.3864600000000006E-2</c:v>
                </c:pt>
                <c:pt idx="195">
                  <c:v>-0.1157556</c:v>
                </c:pt>
                <c:pt idx="196">
                  <c:v>-0.1381368</c:v>
                </c:pt>
                <c:pt idx="197">
                  <c:v>-0.16016830000000001</c:v>
                </c:pt>
                <c:pt idx="198">
                  <c:v>-0.18252070000000001</c:v>
                </c:pt>
                <c:pt idx="199">
                  <c:v>-0.20451259999999999</c:v>
                </c:pt>
                <c:pt idx="200">
                  <c:v>-0.22647200000000001</c:v>
                </c:pt>
                <c:pt idx="201">
                  <c:v>-0.2489722</c:v>
                </c:pt>
                <c:pt idx="202">
                  <c:v>-0.27060719999999999</c:v>
                </c:pt>
                <c:pt idx="203">
                  <c:v>-0.29290549999999999</c:v>
                </c:pt>
                <c:pt idx="204">
                  <c:v>-0.31461630000000002</c:v>
                </c:pt>
                <c:pt idx="205">
                  <c:v>-0.3345571</c:v>
                </c:pt>
                <c:pt idx="206">
                  <c:v>-0.35690230000000001</c:v>
                </c:pt>
                <c:pt idx="207">
                  <c:v>-0.37682870000000002</c:v>
                </c:pt>
                <c:pt idx="208">
                  <c:v>-0.3961712</c:v>
                </c:pt>
                <c:pt idx="209">
                  <c:v>-0.41473149999999998</c:v>
                </c:pt>
                <c:pt idx="210">
                  <c:v>-0.4277802</c:v>
                </c:pt>
                <c:pt idx="211">
                  <c:v>-0.43591950000000002</c:v>
                </c:pt>
                <c:pt idx="212">
                  <c:v>-0.44274669999999999</c:v>
                </c:pt>
                <c:pt idx="213">
                  <c:v>-0.44783279999999998</c:v>
                </c:pt>
                <c:pt idx="214">
                  <c:v>-0.45319290000000001</c:v>
                </c:pt>
                <c:pt idx="215">
                  <c:v>-0.45657049999999999</c:v>
                </c:pt>
                <c:pt idx="216">
                  <c:v>-0.4603662</c:v>
                </c:pt>
                <c:pt idx="217">
                  <c:v>-0.46402130000000003</c:v>
                </c:pt>
                <c:pt idx="218">
                  <c:v>-0.4677557</c:v>
                </c:pt>
                <c:pt idx="219">
                  <c:v>-0.46986080000000002</c:v>
                </c:pt>
                <c:pt idx="220">
                  <c:v>-0.47294639999999999</c:v>
                </c:pt>
                <c:pt idx="221">
                  <c:v>-0.47539749999999997</c:v>
                </c:pt>
                <c:pt idx="222">
                  <c:v>-0.47759269999999998</c:v>
                </c:pt>
                <c:pt idx="223">
                  <c:v>-0.48058459999999997</c:v>
                </c:pt>
                <c:pt idx="224">
                  <c:v>-0.48244819999999999</c:v>
                </c:pt>
                <c:pt idx="225">
                  <c:v>-0.48465419999999998</c:v>
                </c:pt>
                <c:pt idx="226">
                  <c:v>-0.48561300000000002</c:v>
                </c:pt>
                <c:pt idx="227">
                  <c:v>-0.488039</c:v>
                </c:pt>
                <c:pt idx="228">
                  <c:v>-0.48922130000000003</c:v>
                </c:pt>
                <c:pt idx="229">
                  <c:v>-0.4908614</c:v>
                </c:pt>
                <c:pt idx="230">
                  <c:v>-0.49290879999999998</c:v>
                </c:pt>
                <c:pt idx="231">
                  <c:v>-0.49362620000000001</c:v>
                </c:pt>
                <c:pt idx="232">
                  <c:v>-0.49483369999999999</c:v>
                </c:pt>
                <c:pt idx="233">
                  <c:v>-0.49621789999999999</c:v>
                </c:pt>
                <c:pt idx="234">
                  <c:v>-0.49686669999999999</c:v>
                </c:pt>
                <c:pt idx="235">
                  <c:v>-0.49845279999999997</c:v>
                </c:pt>
                <c:pt idx="236">
                  <c:v>-0.49936469999999999</c:v>
                </c:pt>
                <c:pt idx="237">
                  <c:v>-0.49999559999999998</c:v>
                </c:pt>
                <c:pt idx="238">
                  <c:v>-0.50096160000000001</c:v>
                </c:pt>
                <c:pt idx="239">
                  <c:v>-0.50198169999999998</c:v>
                </c:pt>
                <c:pt idx="240">
                  <c:v>-0.50310270000000001</c:v>
                </c:pt>
                <c:pt idx="241">
                  <c:v>-0.50462030000000002</c:v>
                </c:pt>
                <c:pt idx="242">
                  <c:v>-0.50464909999999996</c:v>
                </c:pt>
                <c:pt idx="243">
                  <c:v>-0.50556469999999998</c:v>
                </c:pt>
                <c:pt idx="244">
                  <c:v>-0.5060694</c:v>
                </c:pt>
                <c:pt idx="245">
                  <c:v>-0.50730940000000002</c:v>
                </c:pt>
                <c:pt idx="246">
                  <c:v>-0.50750399999999996</c:v>
                </c:pt>
                <c:pt idx="247">
                  <c:v>-0.50860700000000003</c:v>
                </c:pt>
                <c:pt idx="248">
                  <c:v>-0.50964160000000003</c:v>
                </c:pt>
                <c:pt idx="249">
                  <c:v>-0.50953340000000003</c:v>
                </c:pt>
                <c:pt idx="250">
                  <c:v>-0.50980740000000002</c:v>
                </c:pt>
                <c:pt idx="251">
                  <c:v>-0.51017500000000005</c:v>
                </c:pt>
                <c:pt idx="252">
                  <c:v>-0.51116989999999995</c:v>
                </c:pt>
                <c:pt idx="253">
                  <c:v>-0.51213240000000004</c:v>
                </c:pt>
                <c:pt idx="254">
                  <c:v>-0.51213240000000004</c:v>
                </c:pt>
                <c:pt idx="255">
                  <c:v>-0.51278480000000004</c:v>
                </c:pt>
                <c:pt idx="256">
                  <c:v>-0.51283889999999999</c:v>
                </c:pt>
                <c:pt idx="257">
                  <c:v>-0.51378330000000005</c:v>
                </c:pt>
                <c:pt idx="258">
                  <c:v>-0.5139707</c:v>
                </c:pt>
                <c:pt idx="259">
                  <c:v>-0.51438170000000005</c:v>
                </c:pt>
                <c:pt idx="260">
                  <c:v>-0.51516030000000002</c:v>
                </c:pt>
                <c:pt idx="261">
                  <c:v>-0.51482859999999997</c:v>
                </c:pt>
                <c:pt idx="262">
                  <c:v>-0.51560720000000004</c:v>
                </c:pt>
                <c:pt idx="263">
                  <c:v>-0.51535489999999995</c:v>
                </c:pt>
                <c:pt idx="264">
                  <c:v>-0.5161732</c:v>
                </c:pt>
                <c:pt idx="265">
                  <c:v>-0.51623439999999998</c:v>
                </c:pt>
                <c:pt idx="266">
                  <c:v>-0.51611549999999995</c:v>
                </c:pt>
                <c:pt idx="267">
                  <c:v>-0.51787090000000002</c:v>
                </c:pt>
                <c:pt idx="268">
                  <c:v>-0.51667779999999996</c:v>
                </c:pt>
                <c:pt idx="269">
                  <c:v>-0.51801149999999996</c:v>
                </c:pt>
                <c:pt idx="270">
                  <c:v>-0.51830710000000002</c:v>
                </c:pt>
                <c:pt idx="271">
                  <c:v>-0.51790700000000001</c:v>
                </c:pt>
                <c:pt idx="272">
                  <c:v>-0.51818819999999999</c:v>
                </c:pt>
                <c:pt idx="273">
                  <c:v>-0.51923710000000001</c:v>
                </c:pt>
                <c:pt idx="274">
                  <c:v>-0.51922630000000003</c:v>
                </c:pt>
                <c:pt idx="275">
                  <c:v>-0.51958320000000002</c:v>
                </c:pt>
                <c:pt idx="276">
                  <c:v>-0.52010219999999996</c:v>
                </c:pt>
                <c:pt idx="277">
                  <c:v>-0.51963000000000004</c:v>
                </c:pt>
                <c:pt idx="278">
                  <c:v>-0.51973809999999998</c:v>
                </c:pt>
                <c:pt idx="279">
                  <c:v>-0.51989680000000005</c:v>
                </c:pt>
                <c:pt idx="280">
                  <c:v>-0.52020310000000003</c:v>
                </c:pt>
                <c:pt idx="281">
                  <c:v>-0.52088800000000002</c:v>
                </c:pt>
                <c:pt idx="282">
                  <c:v>-0.52092050000000001</c:v>
                </c:pt>
                <c:pt idx="283">
                  <c:v>-0.5212485</c:v>
                </c:pt>
                <c:pt idx="284">
                  <c:v>-0.52091690000000002</c:v>
                </c:pt>
                <c:pt idx="285">
                  <c:v>-0.52145399999999997</c:v>
                </c:pt>
                <c:pt idx="286">
                  <c:v>-0.5213314</c:v>
                </c:pt>
                <c:pt idx="287">
                  <c:v>-0.52128450000000004</c:v>
                </c:pt>
                <c:pt idx="288">
                  <c:v>-0.52086639999999995</c:v>
                </c:pt>
                <c:pt idx="289">
                  <c:v>-0.52136740000000004</c:v>
                </c:pt>
                <c:pt idx="290">
                  <c:v>-0.52038340000000005</c:v>
                </c:pt>
                <c:pt idx="291">
                  <c:v>-0.52108989999999999</c:v>
                </c:pt>
                <c:pt idx="292">
                  <c:v>-0.5204915</c:v>
                </c:pt>
                <c:pt idx="293">
                  <c:v>-0.52051309999999995</c:v>
                </c:pt>
                <c:pt idx="294">
                  <c:v>-0.51984629999999998</c:v>
                </c:pt>
                <c:pt idx="295">
                  <c:v>-0.51960119999999999</c:v>
                </c:pt>
                <c:pt idx="296">
                  <c:v>-0.51914340000000003</c:v>
                </c:pt>
                <c:pt idx="297">
                  <c:v>-0.51899919999999999</c:v>
                </c:pt>
                <c:pt idx="298">
                  <c:v>-0.51843329999999999</c:v>
                </c:pt>
                <c:pt idx="299">
                  <c:v>-0.51884779999999997</c:v>
                </c:pt>
                <c:pt idx="300">
                  <c:v>-0.51880820000000005</c:v>
                </c:pt>
                <c:pt idx="301">
                  <c:v>-0.5179106</c:v>
                </c:pt>
                <c:pt idx="302">
                  <c:v>-0.51806920000000001</c:v>
                </c:pt>
                <c:pt idx="303">
                  <c:v>-0.51804399999999995</c:v>
                </c:pt>
                <c:pt idx="304">
                  <c:v>-0.51712480000000005</c:v>
                </c:pt>
                <c:pt idx="305">
                  <c:v>-0.51651559999999996</c:v>
                </c:pt>
                <c:pt idx="306">
                  <c:v>-0.51730500000000001</c:v>
                </c:pt>
                <c:pt idx="307">
                  <c:v>-0.5164976</c:v>
                </c:pt>
                <c:pt idx="308">
                  <c:v>-0.51566129999999999</c:v>
                </c:pt>
                <c:pt idx="309">
                  <c:v>-0.51531170000000004</c:v>
                </c:pt>
                <c:pt idx="310">
                  <c:v>-0.51462680000000005</c:v>
                </c:pt>
                <c:pt idx="311">
                  <c:v>-0.51482499999999998</c:v>
                </c:pt>
                <c:pt idx="312">
                  <c:v>-0.51419780000000004</c:v>
                </c:pt>
                <c:pt idx="313">
                  <c:v>-0.5144862</c:v>
                </c:pt>
                <c:pt idx="314">
                  <c:v>-0.5139707</c:v>
                </c:pt>
                <c:pt idx="315">
                  <c:v>-0.51314890000000002</c:v>
                </c:pt>
                <c:pt idx="316">
                  <c:v>-0.51295420000000003</c:v>
                </c:pt>
                <c:pt idx="317">
                  <c:v>-0.51218280000000005</c:v>
                </c:pt>
                <c:pt idx="318">
                  <c:v>-0.51144389999999995</c:v>
                </c:pt>
                <c:pt idx="319">
                  <c:v>-0.51102930000000002</c:v>
                </c:pt>
                <c:pt idx="320">
                  <c:v>-0.51057160000000001</c:v>
                </c:pt>
                <c:pt idx="321">
                  <c:v>-0.51009570000000004</c:v>
                </c:pt>
                <c:pt idx="322">
                  <c:v>-0.51039849999999998</c:v>
                </c:pt>
                <c:pt idx="323">
                  <c:v>-0.50899989999999995</c:v>
                </c:pt>
                <c:pt idx="324">
                  <c:v>-0.50793659999999996</c:v>
                </c:pt>
                <c:pt idx="325">
                  <c:v>-0.50828620000000002</c:v>
                </c:pt>
                <c:pt idx="326">
                  <c:v>-0.50694890000000004</c:v>
                </c:pt>
                <c:pt idx="327">
                  <c:v>-0.50674339999999995</c:v>
                </c:pt>
                <c:pt idx="328">
                  <c:v>-0.50517179999999995</c:v>
                </c:pt>
                <c:pt idx="329">
                  <c:v>-0.50525469999999995</c:v>
                </c:pt>
                <c:pt idx="330">
                  <c:v>-0.50398949999999998</c:v>
                </c:pt>
                <c:pt idx="331">
                  <c:v>-0.5035461</c:v>
                </c:pt>
                <c:pt idx="332">
                  <c:v>-0.50172220000000001</c:v>
                </c:pt>
                <c:pt idx="333">
                  <c:v>-0.50168970000000002</c:v>
                </c:pt>
                <c:pt idx="334">
                  <c:v>-0.50024069999999998</c:v>
                </c:pt>
                <c:pt idx="335">
                  <c:v>-0.49988379999999999</c:v>
                </c:pt>
                <c:pt idx="336">
                  <c:v>-0.4981139</c:v>
                </c:pt>
                <c:pt idx="337">
                  <c:v>-0.49746869999999999</c:v>
                </c:pt>
                <c:pt idx="338">
                  <c:v>-0.49592950000000002</c:v>
                </c:pt>
                <c:pt idx="339">
                  <c:v>-0.49388929999999998</c:v>
                </c:pt>
                <c:pt idx="340">
                  <c:v>-0.49313230000000002</c:v>
                </c:pt>
                <c:pt idx="341">
                  <c:v>-0.49264930000000001</c:v>
                </c:pt>
                <c:pt idx="342">
                  <c:v>-0.49056939999999999</c:v>
                </c:pt>
                <c:pt idx="343">
                  <c:v>-0.48883919999999997</c:v>
                </c:pt>
                <c:pt idx="344">
                  <c:v>-0.4873865</c:v>
                </c:pt>
                <c:pt idx="345">
                  <c:v>-0.48536430000000003</c:v>
                </c:pt>
                <c:pt idx="346">
                  <c:v>-0.48441269999999997</c:v>
                </c:pt>
                <c:pt idx="347">
                  <c:v>-0.4819832</c:v>
                </c:pt>
                <c:pt idx="348">
                  <c:v>-0.47979880000000003</c:v>
                </c:pt>
                <c:pt idx="349">
                  <c:v>-0.47786309999999999</c:v>
                </c:pt>
                <c:pt idx="350">
                  <c:v>-0.47503699999999999</c:v>
                </c:pt>
                <c:pt idx="351">
                  <c:v>-0.47316979999999997</c:v>
                </c:pt>
                <c:pt idx="352">
                  <c:v>-0.46966609999999998</c:v>
                </c:pt>
                <c:pt idx="353">
                  <c:v>-0.46730149999999998</c:v>
                </c:pt>
                <c:pt idx="354">
                  <c:v>-0.46336159999999998</c:v>
                </c:pt>
                <c:pt idx="355">
                  <c:v>-0.45991919999999997</c:v>
                </c:pt>
                <c:pt idx="356">
                  <c:v>-0.45594689999999999</c:v>
                </c:pt>
                <c:pt idx="357">
                  <c:v>-0.45157449999999999</c:v>
                </c:pt>
                <c:pt idx="358">
                  <c:v>-0.44668659999999999</c:v>
                </c:pt>
                <c:pt idx="359">
                  <c:v>-0.44109579999999998</c:v>
                </c:pt>
                <c:pt idx="360">
                  <c:v>-0.43405949999999999</c:v>
                </c:pt>
                <c:pt idx="361">
                  <c:v>-0.42425489999999999</c:v>
                </c:pt>
                <c:pt idx="362">
                  <c:v>-0.40989759999999997</c:v>
                </c:pt>
                <c:pt idx="363">
                  <c:v>-0.39182040000000001</c:v>
                </c:pt>
                <c:pt idx="364">
                  <c:v>-0.37004480000000001</c:v>
                </c:pt>
                <c:pt idx="365">
                  <c:v>-0.34954879999999999</c:v>
                </c:pt>
                <c:pt idx="366">
                  <c:v>-0.3315977</c:v>
                </c:pt>
                <c:pt idx="367">
                  <c:v>-0.30841269999999998</c:v>
                </c:pt>
                <c:pt idx="368">
                  <c:v>-0.2870335</c:v>
                </c:pt>
                <c:pt idx="369">
                  <c:v>-0.26468839999999999</c:v>
                </c:pt>
                <c:pt idx="370">
                  <c:v>-0.24233959999999999</c:v>
                </c:pt>
                <c:pt idx="371">
                  <c:v>-0.22077669999999999</c:v>
                </c:pt>
                <c:pt idx="372">
                  <c:v>-0.19824049999999999</c:v>
                </c:pt>
                <c:pt idx="373">
                  <c:v>-0.17641080000000001</c:v>
                </c:pt>
                <c:pt idx="374">
                  <c:v>-0.15434320000000001</c:v>
                </c:pt>
                <c:pt idx="375">
                  <c:v>-0.13158710000000001</c:v>
                </c:pt>
                <c:pt idx="376">
                  <c:v>-0.109087</c:v>
                </c:pt>
                <c:pt idx="377">
                  <c:v>-8.6017300000000005E-2</c:v>
                </c:pt>
                <c:pt idx="378">
                  <c:v>-6.2695299999999995E-2</c:v>
                </c:pt>
                <c:pt idx="379">
                  <c:v>-4.1979500000000003E-2</c:v>
                </c:pt>
                <c:pt idx="380">
                  <c:v>-1.8758400000000001E-2</c:v>
                </c:pt>
                <c:pt idx="381">
                  <c:v>3.64804E-3</c:v>
                </c:pt>
                <c:pt idx="382">
                  <c:v>2.5665159999999999E-2</c:v>
                </c:pt>
                <c:pt idx="383">
                  <c:v>4.8143680000000001E-2</c:v>
                </c:pt>
                <c:pt idx="384">
                  <c:v>7.0578940000000007E-2</c:v>
                </c:pt>
                <c:pt idx="385">
                  <c:v>9.2913270000000006E-2</c:v>
                </c:pt>
                <c:pt idx="386">
                  <c:v>0.11541342</c:v>
                </c:pt>
                <c:pt idx="387">
                  <c:v>0.13748821999999999</c:v>
                </c:pt>
                <c:pt idx="388">
                  <c:v>0.1600965</c:v>
                </c:pt>
                <c:pt idx="389">
                  <c:v>0.18201991000000001</c:v>
                </c:pt>
                <c:pt idx="390">
                  <c:v>0.20444796000000001</c:v>
                </c:pt>
                <c:pt idx="391">
                  <c:v>0.22611183000000001</c:v>
                </c:pt>
                <c:pt idx="392">
                  <c:v>0.24842454</c:v>
                </c:pt>
                <c:pt idx="393">
                  <c:v>0.2704705</c:v>
                </c:pt>
                <c:pt idx="394">
                  <c:v>0.29217040999999999</c:v>
                </c:pt>
                <c:pt idx="395">
                  <c:v>0.31358915999999998</c:v>
                </c:pt>
                <c:pt idx="396">
                  <c:v>0.33492138999999999</c:v>
                </c:pt>
                <c:pt idx="397">
                  <c:v>0.35567690000000002</c:v>
                </c:pt>
                <c:pt idx="398">
                  <c:v>0.37620891000000001</c:v>
                </c:pt>
                <c:pt idx="399">
                  <c:v>0.39544325000000002</c:v>
                </c:pt>
                <c:pt idx="400">
                  <c:v>0.41290411999999999</c:v>
                </c:pt>
                <c:pt idx="401">
                  <c:v>0.42493639999999999</c:v>
                </c:pt>
                <c:pt idx="402">
                  <c:v>0.43280891999999999</c:v>
                </c:pt>
                <c:pt idx="403">
                  <c:v>0.43926842999999999</c:v>
                </c:pt>
                <c:pt idx="404">
                  <c:v>0.44454561999999997</c:v>
                </c:pt>
                <c:pt idx="405">
                  <c:v>0.44921001999999999</c:v>
                </c:pt>
                <c:pt idx="406">
                  <c:v>0.45329767999999998</c:v>
                </c:pt>
                <c:pt idx="407">
                  <c:v>0.45747185000000001</c:v>
                </c:pt>
                <c:pt idx="408">
                  <c:v>0.46087463000000001</c:v>
                </c:pt>
                <c:pt idx="409">
                  <c:v>0.46383764</c:v>
                </c:pt>
                <c:pt idx="410">
                  <c:v>0.46674297999999997</c:v>
                </c:pt>
                <c:pt idx="411">
                  <c:v>0.46946088000000002</c:v>
                </c:pt>
                <c:pt idx="412">
                  <c:v>0.47176064000000001</c:v>
                </c:pt>
                <c:pt idx="413">
                  <c:v>0.47425504000000002</c:v>
                </c:pt>
                <c:pt idx="414">
                  <c:v>0.47637457</c:v>
                </c:pt>
                <c:pt idx="415">
                  <c:v>0.47844363000000001</c:v>
                </c:pt>
                <c:pt idx="416">
                  <c:v>0.48051269000000002</c:v>
                </c:pt>
                <c:pt idx="417">
                  <c:v>0.48233663999999998</c:v>
                </c:pt>
                <c:pt idx="418">
                  <c:v>0.48412453999999999</c:v>
                </c:pt>
                <c:pt idx="419">
                  <c:v>0.48564570000000001</c:v>
                </c:pt>
                <c:pt idx="420">
                  <c:v>0.48717406000000002</c:v>
                </c:pt>
                <c:pt idx="421">
                  <c:v>0.48841405999999998</c:v>
                </c:pt>
                <c:pt idx="422">
                  <c:v>0.48966125999999999</c:v>
                </c:pt>
                <c:pt idx="423">
                  <c:v>0.49111032999999998</c:v>
                </c:pt>
                <c:pt idx="424">
                  <c:v>0.49258101999999998</c:v>
                </c:pt>
                <c:pt idx="425">
                  <c:v>0.49346775999999998</c:v>
                </c:pt>
                <c:pt idx="426">
                  <c:v>0.49446264000000001</c:v>
                </c:pt>
                <c:pt idx="427">
                  <c:v>0.49556566000000002</c:v>
                </c:pt>
                <c:pt idx="428">
                  <c:v>0.49670472999999998</c:v>
                </c:pt>
                <c:pt idx="429">
                  <c:v>0.49778612</c:v>
                </c:pt>
                <c:pt idx="430">
                  <c:v>0.49852867000000001</c:v>
                </c:pt>
                <c:pt idx="431">
                  <c:v>0.49943704</c:v>
                </c:pt>
                <c:pt idx="432">
                  <c:v>0.50004261999999999</c:v>
                </c:pt>
                <c:pt idx="433">
                  <c:v>0.50100144999999996</c:v>
                </c:pt>
                <c:pt idx="434">
                  <c:v>0.50172238000000002</c:v>
                </c:pt>
                <c:pt idx="435">
                  <c:v>0.50247215000000001</c:v>
                </c:pt>
                <c:pt idx="436">
                  <c:v>0.50290469999999998</c:v>
                </c:pt>
                <c:pt idx="437">
                  <c:v>0.50382749000000004</c:v>
                </c:pt>
                <c:pt idx="438">
                  <c:v>0.50464935</c:v>
                </c:pt>
                <c:pt idx="439">
                  <c:v>0.50513958000000003</c:v>
                </c:pt>
                <c:pt idx="440">
                  <c:v>0.50561539</c:v>
                </c:pt>
                <c:pt idx="441">
                  <c:v>0.50628585000000004</c:v>
                </c:pt>
                <c:pt idx="442">
                  <c:v>0.50693469000000002</c:v>
                </c:pt>
                <c:pt idx="443">
                  <c:v>0.50743212999999998</c:v>
                </c:pt>
                <c:pt idx="444">
                  <c:v>0.50796560999999996</c:v>
                </c:pt>
                <c:pt idx="445">
                  <c:v>0.50823956000000003</c:v>
                </c:pt>
                <c:pt idx="446">
                  <c:v>0.50874421000000003</c:v>
                </c:pt>
                <c:pt idx="447">
                  <c:v>0.50921282000000001</c:v>
                </c:pt>
                <c:pt idx="448">
                  <c:v>0.50960212000000005</c:v>
                </c:pt>
                <c:pt idx="449">
                  <c:v>0.50987607000000001</c:v>
                </c:pt>
                <c:pt idx="450">
                  <c:v>0.51053210999999998</c:v>
                </c:pt>
                <c:pt idx="451">
                  <c:v>0.51095745999999997</c:v>
                </c:pt>
                <c:pt idx="452">
                  <c:v>0.51121700000000003</c:v>
                </c:pt>
                <c:pt idx="453">
                  <c:v>0.51155583000000004</c:v>
                </c:pt>
                <c:pt idx="454">
                  <c:v>0.51203885000000005</c:v>
                </c:pt>
                <c:pt idx="455">
                  <c:v>0.51232721999999997</c:v>
                </c:pt>
                <c:pt idx="456">
                  <c:v>0.51272373000000004</c:v>
                </c:pt>
                <c:pt idx="457">
                  <c:v>0.51304094</c:v>
                </c:pt>
                <c:pt idx="458">
                  <c:v>0.51347350000000003</c:v>
                </c:pt>
                <c:pt idx="459">
                  <c:v>0.51375466000000003</c:v>
                </c:pt>
                <c:pt idx="460">
                  <c:v>0.51366093999999995</c:v>
                </c:pt>
                <c:pt idx="461">
                  <c:v>0.51418721999999994</c:v>
                </c:pt>
                <c:pt idx="462">
                  <c:v>0.51430977</c:v>
                </c:pt>
                <c:pt idx="463">
                  <c:v>0.51485767999999998</c:v>
                </c:pt>
                <c:pt idx="464">
                  <c:v>0.51513162999999995</c:v>
                </c:pt>
                <c:pt idx="465">
                  <c:v>0.51516768000000002</c:v>
                </c:pt>
                <c:pt idx="466">
                  <c:v>0.51570115999999999</c:v>
                </c:pt>
                <c:pt idx="467">
                  <c:v>0.51574441999999998</c:v>
                </c:pt>
                <c:pt idx="468">
                  <c:v>0.51573000000000002</c:v>
                </c:pt>
                <c:pt idx="469">
                  <c:v>0.51634279000000005</c:v>
                </c:pt>
                <c:pt idx="470">
                  <c:v>0.51646535000000005</c:v>
                </c:pt>
                <c:pt idx="471">
                  <c:v>0.51644372000000005</c:v>
                </c:pt>
                <c:pt idx="472">
                  <c:v>0.51682581000000005</c:v>
                </c:pt>
                <c:pt idx="473">
                  <c:v>0.51694837000000005</c:v>
                </c:pt>
                <c:pt idx="474">
                  <c:v>0.51724395000000001</c:v>
                </c:pt>
                <c:pt idx="475">
                  <c:v>0.51720069000000002</c:v>
                </c:pt>
                <c:pt idx="476">
                  <c:v>0.51749626999999998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4-411B-8A32-CCA517FFAD71}"/>
            </c:ext>
          </c:extLst>
        </c:ser>
        <c:ser>
          <c:idx val="1"/>
          <c:order val="2"/>
          <c:tx>
            <c:strRef>
              <c:f>'Processed Data'!$D$11</c:f>
              <c:strCache>
                <c:ptCount val="1"/>
                <c:pt idx="0">
                  <c:v>Ultravac 80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Data'!$D$13:$D$489</c:f>
              <c:numCache>
                <c:formatCode>General</c:formatCode>
                <c:ptCount val="477"/>
                <c:pt idx="0">
                  <c:v>4.0654383000000003</c:v>
                </c:pt>
                <c:pt idx="1">
                  <c:v>14.512261000000001</c:v>
                </c:pt>
                <c:pt idx="2">
                  <c:v>24.998660000000001</c:v>
                </c:pt>
                <c:pt idx="3">
                  <c:v>35.611541000000003</c:v>
                </c:pt>
                <c:pt idx="4">
                  <c:v>46.067109000000002</c:v>
                </c:pt>
                <c:pt idx="5">
                  <c:v>56.604264000000001</c:v>
                </c:pt>
                <c:pt idx="6">
                  <c:v>67.100461999999993</c:v>
                </c:pt>
                <c:pt idx="7">
                  <c:v>77.637891999999994</c:v>
                </c:pt>
                <c:pt idx="8">
                  <c:v>88.153490000000005</c:v>
                </c:pt>
                <c:pt idx="9">
                  <c:v>98.671234999999996</c:v>
                </c:pt>
                <c:pt idx="10">
                  <c:v>109.19410999999999</c:v>
                </c:pt>
                <c:pt idx="11">
                  <c:v>119.71759</c:v>
                </c:pt>
                <c:pt idx="12">
                  <c:v>130.22533999999999</c:v>
                </c:pt>
                <c:pt idx="13">
                  <c:v>140.75531000000001</c:v>
                </c:pt>
                <c:pt idx="14">
                  <c:v>151.26515000000001</c:v>
                </c:pt>
                <c:pt idx="15">
                  <c:v>161.76992999999999</c:v>
                </c:pt>
                <c:pt idx="16">
                  <c:v>172.30634000000001</c:v>
                </c:pt>
                <c:pt idx="17">
                  <c:v>182.82467</c:v>
                </c:pt>
                <c:pt idx="18">
                  <c:v>193.35507999999999</c:v>
                </c:pt>
                <c:pt idx="19">
                  <c:v>203.85114999999999</c:v>
                </c:pt>
                <c:pt idx="20">
                  <c:v>214.36464000000001</c:v>
                </c:pt>
                <c:pt idx="21">
                  <c:v>224.88167999999999</c:v>
                </c:pt>
                <c:pt idx="22">
                  <c:v>235.40692000000001</c:v>
                </c:pt>
                <c:pt idx="23">
                  <c:v>245.91399999999999</c:v>
                </c:pt>
                <c:pt idx="24">
                  <c:v>256.892</c:v>
                </c:pt>
                <c:pt idx="25">
                  <c:v>267.46105</c:v>
                </c:pt>
                <c:pt idx="26">
                  <c:v>277.96528000000001</c:v>
                </c:pt>
                <c:pt idx="27">
                  <c:v>288.49133</c:v>
                </c:pt>
                <c:pt idx="28">
                  <c:v>299.01341000000002</c:v>
                </c:pt>
                <c:pt idx="29">
                  <c:v>309.52715999999998</c:v>
                </c:pt>
                <c:pt idx="30">
                  <c:v>320.03570000000002</c:v>
                </c:pt>
                <c:pt idx="31">
                  <c:v>330.56801000000002</c:v>
                </c:pt>
                <c:pt idx="32">
                  <c:v>341.07249999999999</c:v>
                </c:pt>
                <c:pt idx="33">
                  <c:v>351.61626999999999</c:v>
                </c:pt>
                <c:pt idx="34">
                  <c:v>362.60385000000002</c:v>
                </c:pt>
                <c:pt idx="35">
                  <c:v>373.12652000000003</c:v>
                </c:pt>
                <c:pt idx="36">
                  <c:v>383.63538999999997</c:v>
                </c:pt>
                <c:pt idx="37">
                  <c:v>394.17198000000002</c:v>
                </c:pt>
                <c:pt idx="38">
                  <c:v>404.67836999999997</c:v>
                </c:pt>
                <c:pt idx="39">
                  <c:v>415.55047000000002</c:v>
                </c:pt>
                <c:pt idx="40">
                  <c:v>426.71384</c:v>
                </c:pt>
                <c:pt idx="41">
                  <c:v>437.21755000000002</c:v>
                </c:pt>
                <c:pt idx="42">
                  <c:v>447.75626</c:v>
                </c:pt>
                <c:pt idx="43">
                  <c:v>458.26306</c:v>
                </c:pt>
                <c:pt idx="44">
                  <c:v>468.78030999999999</c:v>
                </c:pt>
                <c:pt idx="45">
                  <c:v>479.30372</c:v>
                </c:pt>
                <c:pt idx="46">
                  <c:v>489.90129999999999</c:v>
                </c:pt>
                <c:pt idx="47">
                  <c:v>500.81662999999998</c:v>
                </c:pt>
                <c:pt idx="48">
                  <c:v>511.34964000000002</c:v>
                </c:pt>
                <c:pt idx="49">
                  <c:v>521.85483999999997</c:v>
                </c:pt>
                <c:pt idx="50">
                  <c:v>532.36334999999997</c:v>
                </c:pt>
                <c:pt idx="51">
                  <c:v>542.89179000000001</c:v>
                </c:pt>
                <c:pt idx="52">
                  <c:v>553.41494999999998</c:v>
                </c:pt>
                <c:pt idx="53">
                  <c:v>563.92431999999997</c:v>
                </c:pt>
                <c:pt idx="54">
                  <c:v>574.44416999999999</c:v>
                </c:pt>
                <c:pt idx="55">
                  <c:v>584.94254999999998</c:v>
                </c:pt>
                <c:pt idx="56">
                  <c:v>595.48086999999998</c:v>
                </c:pt>
                <c:pt idx="57">
                  <c:v>605.98230999999998</c:v>
                </c:pt>
                <c:pt idx="58">
                  <c:v>616.49446</c:v>
                </c:pt>
                <c:pt idx="59">
                  <c:v>627.01981999999998</c:v>
                </c:pt>
                <c:pt idx="60">
                  <c:v>637.53274999999996</c:v>
                </c:pt>
                <c:pt idx="61">
                  <c:v>648.04489000000001</c:v>
                </c:pt>
                <c:pt idx="62">
                  <c:v>658.57993999999997</c:v>
                </c:pt>
                <c:pt idx="63">
                  <c:v>669.07288000000005</c:v>
                </c:pt>
                <c:pt idx="64">
                  <c:v>679.60332000000005</c:v>
                </c:pt>
                <c:pt idx="65">
                  <c:v>690.12757999999997</c:v>
                </c:pt>
                <c:pt idx="66">
                  <c:v>700.62753999999995</c:v>
                </c:pt>
                <c:pt idx="67">
                  <c:v>711.15241000000003</c:v>
                </c:pt>
                <c:pt idx="68">
                  <c:v>721.66391999999996</c:v>
                </c:pt>
                <c:pt idx="69">
                  <c:v>732.18699000000004</c:v>
                </c:pt>
                <c:pt idx="70">
                  <c:v>742.70090000000005</c:v>
                </c:pt>
                <c:pt idx="71">
                  <c:v>753.20551999999998</c:v>
                </c:pt>
                <c:pt idx="72">
                  <c:v>763.72110999999995</c:v>
                </c:pt>
                <c:pt idx="73">
                  <c:v>774.25391999999999</c:v>
                </c:pt>
                <c:pt idx="74">
                  <c:v>784.74941999999999</c:v>
                </c:pt>
                <c:pt idx="75">
                  <c:v>795.28967</c:v>
                </c:pt>
                <c:pt idx="76">
                  <c:v>805.77899000000002</c:v>
                </c:pt>
                <c:pt idx="77">
                  <c:v>816.51647000000003</c:v>
                </c:pt>
                <c:pt idx="78">
                  <c:v>827.33189000000004</c:v>
                </c:pt>
                <c:pt idx="79">
                  <c:v>837.83716000000004</c:v>
                </c:pt>
                <c:pt idx="80">
                  <c:v>848.3528</c:v>
                </c:pt>
                <c:pt idx="81">
                  <c:v>858.85839999999996</c:v>
                </c:pt>
                <c:pt idx="82">
                  <c:v>869.38999000000001</c:v>
                </c:pt>
                <c:pt idx="83">
                  <c:v>879.89121</c:v>
                </c:pt>
                <c:pt idx="84">
                  <c:v>890.40841</c:v>
                </c:pt>
                <c:pt idx="85">
                  <c:v>900.93870000000004</c:v>
                </c:pt>
                <c:pt idx="86">
                  <c:v>911.43872999999996</c:v>
                </c:pt>
                <c:pt idx="87">
                  <c:v>921.96825999999999</c:v>
                </c:pt>
                <c:pt idx="88">
                  <c:v>932.49188000000004</c:v>
                </c:pt>
                <c:pt idx="89">
                  <c:v>943.01291000000003</c:v>
                </c:pt>
                <c:pt idx="90">
                  <c:v>953.50391000000002</c:v>
                </c:pt>
                <c:pt idx="91">
                  <c:v>964.03453999999999</c:v>
                </c:pt>
                <c:pt idx="92">
                  <c:v>974.54678000000001</c:v>
                </c:pt>
                <c:pt idx="93">
                  <c:v>985.06498999999997</c:v>
                </c:pt>
                <c:pt idx="94">
                  <c:v>995.54094999999995</c:v>
                </c:pt>
                <c:pt idx="95">
                  <c:v>1000.0308</c:v>
                </c:pt>
                <c:pt idx="96">
                  <c:v>996.45002999999997</c:v>
                </c:pt>
                <c:pt idx="97">
                  <c:v>986.07804999999996</c:v>
                </c:pt>
                <c:pt idx="98">
                  <c:v>975.48518999999999</c:v>
                </c:pt>
                <c:pt idx="99">
                  <c:v>964.91935999999998</c:v>
                </c:pt>
                <c:pt idx="100">
                  <c:v>954.33166000000006</c:v>
                </c:pt>
                <c:pt idx="101">
                  <c:v>943.75255000000004</c:v>
                </c:pt>
                <c:pt idx="102">
                  <c:v>933.17079000000001</c:v>
                </c:pt>
                <c:pt idx="103">
                  <c:v>922.59601999999995</c:v>
                </c:pt>
                <c:pt idx="104">
                  <c:v>912.03083000000004</c:v>
                </c:pt>
                <c:pt idx="105">
                  <c:v>901.46947999999998</c:v>
                </c:pt>
                <c:pt idx="106">
                  <c:v>890.87225999999998</c:v>
                </c:pt>
                <c:pt idx="107">
                  <c:v>880.31628999999998</c:v>
                </c:pt>
                <c:pt idx="108">
                  <c:v>869.74081999999999</c:v>
                </c:pt>
                <c:pt idx="109">
                  <c:v>859.18723</c:v>
                </c:pt>
                <c:pt idx="110">
                  <c:v>848.5951</c:v>
                </c:pt>
                <c:pt idx="111">
                  <c:v>838.02216999999996</c:v>
                </c:pt>
                <c:pt idx="112">
                  <c:v>827.45263</c:v>
                </c:pt>
                <c:pt idx="113">
                  <c:v>816.90575999999999</c:v>
                </c:pt>
                <c:pt idx="114">
                  <c:v>806.32443999999998</c:v>
                </c:pt>
                <c:pt idx="115">
                  <c:v>795.75058000000001</c:v>
                </c:pt>
                <c:pt idx="116">
                  <c:v>785.19359999999995</c:v>
                </c:pt>
                <c:pt idx="117">
                  <c:v>774.61942999999997</c:v>
                </c:pt>
                <c:pt idx="118">
                  <c:v>764.02045999999996</c:v>
                </c:pt>
                <c:pt idx="119">
                  <c:v>752.99122999999997</c:v>
                </c:pt>
                <c:pt idx="120">
                  <c:v>742.39703999999995</c:v>
                </c:pt>
                <c:pt idx="121">
                  <c:v>731.83743000000004</c:v>
                </c:pt>
                <c:pt idx="122">
                  <c:v>721.27275999999995</c:v>
                </c:pt>
                <c:pt idx="123">
                  <c:v>710.69862999999998</c:v>
                </c:pt>
                <c:pt idx="124">
                  <c:v>700.13356999999996</c:v>
                </c:pt>
                <c:pt idx="125">
                  <c:v>689.56587000000002</c:v>
                </c:pt>
                <c:pt idx="126">
                  <c:v>678.99366999999995</c:v>
                </c:pt>
                <c:pt idx="127">
                  <c:v>668.41696999999999</c:v>
                </c:pt>
                <c:pt idx="128">
                  <c:v>657.86626000000001</c:v>
                </c:pt>
                <c:pt idx="129">
                  <c:v>647.28836999999999</c:v>
                </c:pt>
                <c:pt idx="130">
                  <c:v>636.72652000000005</c:v>
                </c:pt>
                <c:pt idx="131">
                  <c:v>626.16390000000001</c:v>
                </c:pt>
                <c:pt idx="132">
                  <c:v>615.58090000000004</c:v>
                </c:pt>
                <c:pt idx="133">
                  <c:v>605.02167999999995</c:v>
                </c:pt>
                <c:pt idx="134">
                  <c:v>594.45227999999997</c:v>
                </c:pt>
                <c:pt idx="135">
                  <c:v>583.88568999999995</c:v>
                </c:pt>
                <c:pt idx="136">
                  <c:v>573.32186999999999</c:v>
                </c:pt>
                <c:pt idx="137">
                  <c:v>562.74998000000005</c:v>
                </c:pt>
                <c:pt idx="138">
                  <c:v>552.18633</c:v>
                </c:pt>
                <c:pt idx="139">
                  <c:v>541.33675000000005</c:v>
                </c:pt>
                <c:pt idx="140">
                  <c:v>530.54408000000001</c:v>
                </c:pt>
                <c:pt idx="141">
                  <c:v>519.97260000000006</c:v>
                </c:pt>
                <c:pt idx="142">
                  <c:v>509.41701999999998</c:v>
                </c:pt>
                <c:pt idx="143">
                  <c:v>498.83087</c:v>
                </c:pt>
                <c:pt idx="144">
                  <c:v>488.27005000000003</c:v>
                </c:pt>
                <c:pt idx="145">
                  <c:v>477.70346000000001</c:v>
                </c:pt>
                <c:pt idx="146">
                  <c:v>467.12</c:v>
                </c:pt>
                <c:pt idx="147">
                  <c:v>456.55991999999998</c:v>
                </c:pt>
                <c:pt idx="148">
                  <c:v>445.99189999999999</c:v>
                </c:pt>
                <c:pt idx="149">
                  <c:v>435.42613</c:v>
                </c:pt>
                <c:pt idx="150">
                  <c:v>424.85262999999998</c:v>
                </c:pt>
                <c:pt idx="151">
                  <c:v>414.26594</c:v>
                </c:pt>
                <c:pt idx="152">
                  <c:v>403.71992999999998</c:v>
                </c:pt>
                <c:pt idx="153">
                  <c:v>393.14112</c:v>
                </c:pt>
                <c:pt idx="154">
                  <c:v>382.56401</c:v>
                </c:pt>
                <c:pt idx="155">
                  <c:v>372.00040999999999</c:v>
                </c:pt>
                <c:pt idx="156">
                  <c:v>361.42219</c:v>
                </c:pt>
                <c:pt idx="157">
                  <c:v>350.86444</c:v>
                </c:pt>
                <c:pt idx="158">
                  <c:v>339.84757000000002</c:v>
                </c:pt>
                <c:pt idx="159">
                  <c:v>329.21782000000002</c:v>
                </c:pt>
                <c:pt idx="160">
                  <c:v>318.63278000000003</c:v>
                </c:pt>
                <c:pt idx="161">
                  <c:v>308.06777</c:v>
                </c:pt>
                <c:pt idx="162">
                  <c:v>297.50493</c:v>
                </c:pt>
                <c:pt idx="163">
                  <c:v>286.94436999999999</c:v>
                </c:pt>
                <c:pt idx="164">
                  <c:v>276.36174999999997</c:v>
                </c:pt>
                <c:pt idx="165">
                  <c:v>265.81121999999999</c:v>
                </c:pt>
                <c:pt idx="166">
                  <c:v>255.21493000000001</c:v>
                </c:pt>
                <c:pt idx="167">
                  <c:v>244.27562</c:v>
                </c:pt>
                <c:pt idx="168">
                  <c:v>233.58932999999999</c:v>
                </c:pt>
                <c:pt idx="169">
                  <c:v>223.01292000000001</c:v>
                </c:pt>
                <c:pt idx="170">
                  <c:v>212.43768</c:v>
                </c:pt>
                <c:pt idx="171">
                  <c:v>201.87448000000001</c:v>
                </c:pt>
                <c:pt idx="172">
                  <c:v>191.31093000000001</c:v>
                </c:pt>
                <c:pt idx="173">
                  <c:v>180.72615999999999</c:v>
                </c:pt>
                <c:pt idx="174">
                  <c:v>170.16028</c:v>
                </c:pt>
                <c:pt idx="175">
                  <c:v>159.58186000000001</c:v>
                </c:pt>
                <c:pt idx="176">
                  <c:v>148.91842</c:v>
                </c:pt>
                <c:pt idx="177">
                  <c:v>137.43195</c:v>
                </c:pt>
                <c:pt idx="178">
                  <c:v>126.85427</c:v>
                </c:pt>
                <c:pt idx="179">
                  <c:v>116.28505</c:v>
                </c:pt>
                <c:pt idx="180">
                  <c:v>105.72360999999999</c:v>
                </c:pt>
                <c:pt idx="181">
                  <c:v>95.148154000000005</c:v>
                </c:pt>
                <c:pt idx="182">
                  <c:v>84.588356000000005</c:v>
                </c:pt>
                <c:pt idx="183">
                  <c:v>74.006489000000002</c:v>
                </c:pt>
                <c:pt idx="184">
                  <c:v>63.429523000000003</c:v>
                </c:pt>
                <c:pt idx="185">
                  <c:v>52.856763000000001</c:v>
                </c:pt>
                <c:pt idx="186">
                  <c:v>41.927059999999997</c:v>
                </c:pt>
                <c:pt idx="187">
                  <c:v>31.224305999999999</c:v>
                </c:pt>
                <c:pt idx="188">
                  <c:v>20.636500999999999</c:v>
                </c:pt>
                <c:pt idx="189">
                  <c:v>10.071040999999999</c:v>
                </c:pt>
                <c:pt idx="190">
                  <c:v>-0.49220520000000001</c:v>
                </c:pt>
                <c:pt idx="191">
                  <c:v>-11.086363</c:v>
                </c:pt>
                <c:pt idx="192">
                  <c:v>-21.632034999999998</c:v>
                </c:pt>
                <c:pt idx="193">
                  <c:v>-32.208426000000003</c:v>
                </c:pt>
                <c:pt idx="194">
                  <c:v>-42.771774999999998</c:v>
                </c:pt>
                <c:pt idx="195">
                  <c:v>-53.366695999999997</c:v>
                </c:pt>
                <c:pt idx="196">
                  <c:v>-63.925294000000001</c:v>
                </c:pt>
                <c:pt idx="197">
                  <c:v>-74.566486999999995</c:v>
                </c:pt>
                <c:pt idx="198">
                  <c:v>-85.942972999999995</c:v>
                </c:pt>
                <c:pt idx="199">
                  <c:v>-96.654521000000003</c:v>
                </c:pt>
                <c:pt idx="200">
                  <c:v>-107.20789000000001</c:v>
                </c:pt>
                <c:pt idx="201">
                  <c:v>-117.79953999999999</c:v>
                </c:pt>
                <c:pt idx="202">
                  <c:v>-128.36458999999999</c:v>
                </c:pt>
                <c:pt idx="203">
                  <c:v>-138.95140000000001</c:v>
                </c:pt>
                <c:pt idx="204">
                  <c:v>-149.50480999999999</c:v>
                </c:pt>
                <c:pt idx="205">
                  <c:v>-160.0823</c:v>
                </c:pt>
                <c:pt idx="206">
                  <c:v>-170.64350999999999</c:v>
                </c:pt>
                <c:pt idx="207">
                  <c:v>-181.22448</c:v>
                </c:pt>
                <c:pt idx="208">
                  <c:v>-191.79441</c:v>
                </c:pt>
                <c:pt idx="209">
                  <c:v>-202.3603</c:v>
                </c:pt>
                <c:pt idx="210">
                  <c:v>-212.94976</c:v>
                </c:pt>
                <c:pt idx="211">
                  <c:v>-223.51765</c:v>
                </c:pt>
                <c:pt idx="212">
                  <c:v>-234.07660999999999</c:v>
                </c:pt>
                <c:pt idx="213">
                  <c:v>-244.65011000000001</c:v>
                </c:pt>
                <c:pt idx="214">
                  <c:v>-255.21617000000001</c:v>
                </c:pt>
                <c:pt idx="215">
                  <c:v>-266.00493999999998</c:v>
                </c:pt>
                <c:pt idx="216">
                  <c:v>-276.86029000000002</c:v>
                </c:pt>
                <c:pt idx="217">
                  <c:v>-287.43959999999998</c:v>
                </c:pt>
                <c:pt idx="218">
                  <c:v>-298.00175000000002</c:v>
                </c:pt>
                <c:pt idx="219">
                  <c:v>-308.58409</c:v>
                </c:pt>
                <c:pt idx="220">
                  <c:v>-319.15237999999999</c:v>
                </c:pt>
                <c:pt idx="221">
                  <c:v>-329.72032999999999</c:v>
                </c:pt>
                <c:pt idx="222">
                  <c:v>-340.28518000000003</c:v>
                </c:pt>
                <c:pt idx="223">
                  <c:v>-351.34908000000001</c:v>
                </c:pt>
                <c:pt idx="224">
                  <c:v>-361.92176000000001</c:v>
                </c:pt>
                <c:pt idx="225">
                  <c:v>-372.51823000000002</c:v>
                </c:pt>
                <c:pt idx="226">
                  <c:v>-383.06806</c:v>
                </c:pt>
                <c:pt idx="227">
                  <c:v>-393.64055000000002</c:v>
                </c:pt>
                <c:pt idx="228">
                  <c:v>-404.21230000000003</c:v>
                </c:pt>
                <c:pt idx="229">
                  <c:v>-414.78762999999998</c:v>
                </c:pt>
                <c:pt idx="230">
                  <c:v>-425.35129999999998</c:v>
                </c:pt>
                <c:pt idx="231">
                  <c:v>-435.92910999999998</c:v>
                </c:pt>
                <c:pt idx="232">
                  <c:v>-446.51224000000002</c:v>
                </c:pt>
                <c:pt idx="233">
                  <c:v>-457.07193999999998</c:v>
                </c:pt>
                <c:pt idx="234">
                  <c:v>-467.64726999999999</c:v>
                </c:pt>
                <c:pt idx="235">
                  <c:v>-478.21325000000002</c:v>
                </c:pt>
                <c:pt idx="236">
                  <c:v>-488.79633000000001</c:v>
                </c:pt>
                <c:pt idx="237">
                  <c:v>-499.34798000000001</c:v>
                </c:pt>
                <c:pt idx="238">
                  <c:v>-509.93024000000003</c:v>
                </c:pt>
                <c:pt idx="239">
                  <c:v>-520.48415</c:v>
                </c:pt>
                <c:pt idx="240">
                  <c:v>-531.06614000000002</c:v>
                </c:pt>
                <c:pt idx="241">
                  <c:v>-541.6223</c:v>
                </c:pt>
                <c:pt idx="242">
                  <c:v>-552.20106999999996</c:v>
                </c:pt>
                <c:pt idx="243">
                  <c:v>-562.76232000000005</c:v>
                </c:pt>
                <c:pt idx="244">
                  <c:v>-573.32320000000004</c:v>
                </c:pt>
                <c:pt idx="245">
                  <c:v>-583.90022999999997</c:v>
                </c:pt>
                <c:pt idx="246">
                  <c:v>-594.47023999999999</c:v>
                </c:pt>
                <c:pt idx="247">
                  <c:v>-605.03444000000002</c:v>
                </c:pt>
                <c:pt idx="248">
                  <c:v>-615.61226999999997</c:v>
                </c:pt>
                <c:pt idx="249">
                  <c:v>-626.18920000000003</c:v>
                </c:pt>
                <c:pt idx="250">
                  <c:v>-636.75234</c:v>
                </c:pt>
                <c:pt idx="251">
                  <c:v>-647.32424000000003</c:v>
                </c:pt>
                <c:pt idx="252">
                  <c:v>-657.88262999999995</c:v>
                </c:pt>
                <c:pt idx="253">
                  <c:v>-668.47186999999997</c:v>
                </c:pt>
                <c:pt idx="254">
                  <c:v>-679.03594999999996</c:v>
                </c:pt>
                <c:pt idx="255">
                  <c:v>-689.60316999999998</c:v>
                </c:pt>
                <c:pt idx="256">
                  <c:v>-700.18075999999996</c:v>
                </c:pt>
                <c:pt idx="257">
                  <c:v>-710.72866999999997</c:v>
                </c:pt>
                <c:pt idx="258">
                  <c:v>-721.32156999999995</c:v>
                </c:pt>
                <c:pt idx="259">
                  <c:v>-731.87734</c:v>
                </c:pt>
                <c:pt idx="260">
                  <c:v>-742.43466999999998</c:v>
                </c:pt>
                <c:pt idx="261">
                  <c:v>-753.09142999999995</c:v>
                </c:pt>
                <c:pt idx="262">
                  <c:v>-764.09576000000004</c:v>
                </c:pt>
                <c:pt idx="263">
                  <c:v>-774.65638000000001</c:v>
                </c:pt>
                <c:pt idx="264">
                  <c:v>-785.23463000000004</c:v>
                </c:pt>
                <c:pt idx="265">
                  <c:v>-795.80047999999999</c:v>
                </c:pt>
                <c:pt idx="266">
                  <c:v>-806.36136999999997</c:v>
                </c:pt>
                <c:pt idx="267">
                  <c:v>-816.93938000000003</c:v>
                </c:pt>
                <c:pt idx="268">
                  <c:v>-827.52863000000002</c:v>
                </c:pt>
                <c:pt idx="269">
                  <c:v>-838.07818999999995</c:v>
                </c:pt>
                <c:pt idx="270">
                  <c:v>-848.66218000000003</c:v>
                </c:pt>
                <c:pt idx="271">
                  <c:v>-859.71295999999995</c:v>
                </c:pt>
                <c:pt idx="272">
                  <c:v>-870.29201999999998</c:v>
                </c:pt>
                <c:pt idx="273">
                  <c:v>-880.8768</c:v>
                </c:pt>
                <c:pt idx="274">
                  <c:v>-891.41126999999994</c:v>
                </c:pt>
                <c:pt idx="275">
                  <c:v>-902.00712999999996</c:v>
                </c:pt>
                <c:pt idx="276">
                  <c:v>-912.57174999999995</c:v>
                </c:pt>
                <c:pt idx="277">
                  <c:v>-923.14080000000001</c:v>
                </c:pt>
                <c:pt idx="278">
                  <c:v>-933.70303000000001</c:v>
                </c:pt>
                <c:pt idx="279">
                  <c:v>-944.28042000000005</c:v>
                </c:pt>
                <c:pt idx="280">
                  <c:v>-954.84099000000003</c:v>
                </c:pt>
                <c:pt idx="281">
                  <c:v>-965.43062999999995</c:v>
                </c:pt>
                <c:pt idx="282">
                  <c:v>-975.99261999999999</c:v>
                </c:pt>
                <c:pt idx="283">
                  <c:v>-986.56312000000003</c:v>
                </c:pt>
                <c:pt idx="284">
                  <c:v>-996.85091</c:v>
                </c:pt>
                <c:pt idx="285">
                  <c:v>-1000.0473</c:v>
                </c:pt>
                <c:pt idx="286">
                  <c:v>-1000.0121</c:v>
                </c:pt>
                <c:pt idx="287">
                  <c:v>-996.62230999999997</c:v>
                </c:pt>
                <c:pt idx="288">
                  <c:v>-986.23991000000001</c:v>
                </c:pt>
                <c:pt idx="289">
                  <c:v>-975.59596999999997</c:v>
                </c:pt>
                <c:pt idx="290">
                  <c:v>-964.95730000000003</c:v>
                </c:pt>
                <c:pt idx="291">
                  <c:v>-954.31533999999999</c:v>
                </c:pt>
                <c:pt idx="292">
                  <c:v>-943.67452000000003</c:v>
                </c:pt>
                <c:pt idx="293">
                  <c:v>-933.05205999999998</c:v>
                </c:pt>
                <c:pt idx="294">
                  <c:v>-922.41525000000001</c:v>
                </c:pt>
                <c:pt idx="295">
                  <c:v>-911.78108999999995</c:v>
                </c:pt>
                <c:pt idx="296">
                  <c:v>-901.16932999999995</c:v>
                </c:pt>
                <c:pt idx="297">
                  <c:v>-890.52872000000002</c:v>
                </c:pt>
                <c:pt idx="298">
                  <c:v>-879.90962000000002</c:v>
                </c:pt>
                <c:pt idx="299">
                  <c:v>-869.27491999999995</c:v>
                </c:pt>
                <c:pt idx="300">
                  <c:v>-858.65286000000003</c:v>
                </c:pt>
                <c:pt idx="301">
                  <c:v>-848.02597000000003</c:v>
                </c:pt>
                <c:pt idx="302">
                  <c:v>-837.39918</c:v>
                </c:pt>
                <c:pt idx="303">
                  <c:v>-826.77</c:v>
                </c:pt>
                <c:pt idx="304">
                  <c:v>-816.07288000000005</c:v>
                </c:pt>
                <c:pt idx="305">
                  <c:v>-805.01719000000003</c:v>
                </c:pt>
                <c:pt idx="306">
                  <c:v>-794.40493000000004</c:v>
                </c:pt>
                <c:pt idx="307">
                  <c:v>-783.77376000000004</c:v>
                </c:pt>
                <c:pt idx="308">
                  <c:v>-773.12744999999995</c:v>
                </c:pt>
                <c:pt idx="309">
                  <c:v>-762.51927000000001</c:v>
                </c:pt>
                <c:pt idx="310">
                  <c:v>-751.89130999999998</c:v>
                </c:pt>
                <c:pt idx="311">
                  <c:v>-741.26013999999998</c:v>
                </c:pt>
                <c:pt idx="312">
                  <c:v>-730.66647999999998</c:v>
                </c:pt>
                <c:pt idx="313">
                  <c:v>-720.03111999999999</c:v>
                </c:pt>
                <c:pt idx="314">
                  <c:v>-709.38316999999995</c:v>
                </c:pt>
                <c:pt idx="315">
                  <c:v>-698.76481999999999</c:v>
                </c:pt>
                <c:pt idx="316">
                  <c:v>-688.15350999999998</c:v>
                </c:pt>
                <c:pt idx="317">
                  <c:v>-677.51363000000003</c:v>
                </c:pt>
                <c:pt idx="318">
                  <c:v>-666.89496999999994</c:v>
                </c:pt>
                <c:pt idx="319">
                  <c:v>-656.26220000000001</c:v>
                </c:pt>
                <c:pt idx="320">
                  <c:v>-645.66085999999996</c:v>
                </c:pt>
                <c:pt idx="321">
                  <c:v>-634.74270999999999</c:v>
                </c:pt>
                <c:pt idx="322">
                  <c:v>-623.89176999999995</c:v>
                </c:pt>
                <c:pt idx="323">
                  <c:v>-613.28653999999995</c:v>
                </c:pt>
                <c:pt idx="324">
                  <c:v>-602.64251000000002</c:v>
                </c:pt>
                <c:pt idx="325">
                  <c:v>-592.00732000000005</c:v>
                </c:pt>
                <c:pt idx="326">
                  <c:v>-581.41153999999995</c:v>
                </c:pt>
                <c:pt idx="327">
                  <c:v>-570.77368000000001</c:v>
                </c:pt>
                <c:pt idx="328">
                  <c:v>-560.13665000000003</c:v>
                </c:pt>
                <c:pt idx="329">
                  <c:v>-549.52210000000002</c:v>
                </c:pt>
                <c:pt idx="330">
                  <c:v>-538.67889000000002</c:v>
                </c:pt>
                <c:pt idx="331">
                  <c:v>-527.76355999999998</c:v>
                </c:pt>
                <c:pt idx="332">
                  <c:v>-517.13289999999995</c:v>
                </c:pt>
                <c:pt idx="333">
                  <c:v>-506.51150000000001</c:v>
                </c:pt>
                <c:pt idx="334">
                  <c:v>-495.88810000000001</c:v>
                </c:pt>
                <c:pt idx="335">
                  <c:v>-485.24934999999999</c:v>
                </c:pt>
                <c:pt idx="336">
                  <c:v>-474.63715999999999</c:v>
                </c:pt>
                <c:pt idx="337">
                  <c:v>-464.01051999999999</c:v>
                </c:pt>
                <c:pt idx="338">
                  <c:v>-453.01267000000001</c:v>
                </c:pt>
                <c:pt idx="339">
                  <c:v>-442.25229999999999</c:v>
                </c:pt>
                <c:pt idx="340">
                  <c:v>-431.64037999999999</c:v>
                </c:pt>
                <c:pt idx="341">
                  <c:v>-420.98951</c:v>
                </c:pt>
                <c:pt idx="342">
                  <c:v>-410.38346000000001</c:v>
                </c:pt>
                <c:pt idx="343">
                  <c:v>-399.75393000000003</c:v>
                </c:pt>
                <c:pt idx="344">
                  <c:v>-389.10856000000001</c:v>
                </c:pt>
                <c:pt idx="345">
                  <c:v>-378.50038999999998</c:v>
                </c:pt>
                <c:pt idx="346">
                  <c:v>-367.86002999999999</c:v>
                </c:pt>
                <c:pt idx="347">
                  <c:v>-357.24052999999998</c:v>
                </c:pt>
                <c:pt idx="348">
                  <c:v>-346.61828000000003</c:v>
                </c:pt>
                <c:pt idx="349">
                  <c:v>-335.97892999999999</c:v>
                </c:pt>
                <c:pt idx="350">
                  <c:v>-325.34093000000001</c:v>
                </c:pt>
                <c:pt idx="351">
                  <c:v>-314.73356000000001</c:v>
                </c:pt>
                <c:pt idx="352">
                  <c:v>-304.10547000000003</c:v>
                </c:pt>
                <c:pt idx="353">
                  <c:v>-293.47739000000001</c:v>
                </c:pt>
                <c:pt idx="354">
                  <c:v>-282.85145999999997</c:v>
                </c:pt>
                <c:pt idx="355">
                  <c:v>-272.23734999999999</c:v>
                </c:pt>
                <c:pt idx="356">
                  <c:v>-261.59566000000001</c:v>
                </c:pt>
                <c:pt idx="357">
                  <c:v>-250.97005999999999</c:v>
                </c:pt>
                <c:pt idx="358">
                  <c:v>-240.34287</c:v>
                </c:pt>
                <c:pt idx="359">
                  <c:v>-229.72699</c:v>
                </c:pt>
                <c:pt idx="360">
                  <c:v>-219.09241</c:v>
                </c:pt>
                <c:pt idx="361">
                  <c:v>-208.46007</c:v>
                </c:pt>
                <c:pt idx="362">
                  <c:v>-197.84318999999999</c:v>
                </c:pt>
                <c:pt idx="363">
                  <c:v>-187.20383000000001</c:v>
                </c:pt>
                <c:pt idx="364">
                  <c:v>-176.59271000000001</c:v>
                </c:pt>
                <c:pt idx="365">
                  <c:v>-165.94772</c:v>
                </c:pt>
                <c:pt idx="366">
                  <c:v>-155.31985</c:v>
                </c:pt>
                <c:pt idx="367">
                  <c:v>-144.70536999999999</c:v>
                </c:pt>
                <c:pt idx="368">
                  <c:v>-134.06662</c:v>
                </c:pt>
                <c:pt idx="369">
                  <c:v>-123.45786</c:v>
                </c:pt>
                <c:pt idx="370">
                  <c:v>-112.54337</c:v>
                </c:pt>
                <c:pt idx="371">
                  <c:v>-101.37723</c:v>
                </c:pt>
                <c:pt idx="372">
                  <c:v>-90.541460999999998</c:v>
                </c:pt>
                <c:pt idx="373">
                  <c:v>-79.921025</c:v>
                </c:pt>
                <c:pt idx="374">
                  <c:v>-69.282870000000003</c:v>
                </c:pt>
                <c:pt idx="375">
                  <c:v>-58.691240000000001</c:v>
                </c:pt>
                <c:pt idx="376">
                  <c:v>-48.033867999999998</c:v>
                </c:pt>
                <c:pt idx="377">
                  <c:v>-37.395721000000002</c:v>
                </c:pt>
                <c:pt idx="378">
                  <c:v>-26.786016</c:v>
                </c:pt>
                <c:pt idx="379">
                  <c:v>-16.139296999999999</c:v>
                </c:pt>
                <c:pt idx="380">
                  <c:v>-5.4935539000000002</c:v>
                </c:pt>
                <c:pt idx="381">
                  <c:v>5.0951502</c:v>
                </c:pt>
                <c:pt idx="382">
                  <c:v>15.734009</c:v>
                </c:pt>
                <c:pt idx="383">
                  <c:v>26.371559000000001</c:v>
                </c:pt>
                <c:pt idx="384">
                  <c:v>36.980291999999999</c:v>
                </c:pt>
                <c:pt idx="385">
                  <c:v>47.608893000000002</c:v>
                </c:pt>
                <c:pt idx="386">
                  <c:v>58.240983</c:v>
                </c:pt>
                <c:pt idx="387">
                  <c:v>68.867254000000003</c:v>
                </c:pt>
                <c:pt idx="388">
                  <c:v>79.491292000000001</c:v>
                </c:pt>
                <c:pt idx="389">
                  <c:v>90.125220999999996</c:v>
                </c:pt>
                <c:pt idx="390">
                  <c:v>100.7406</c:v>
                </c:pt>
                <c:pt idx="391">
                  <c:v>111.3648</c:v>
                </c:pt>
                <c:pt idx="392">
                  <c:v>122.00964999999999</c:v>
                </c:pt>
                <c:pt idx="393">
                  <c:v>132.62827999999999</c:v>
                </c:pt>
                <c:pt idx="394">
                  <c:v>143.26999000000001</c:v>
                </c:pt>
                <c:pt idx="395">
                  <c:v>153.88421</c:v>
                </c:pt>
                <c:pt idx="396">
                  <c:v>164.50515999999999</c:v>
                </c:pt>
                <c:pt idx="397">
                  <c:v>175.16059999999999</c:v>
                </c:pt>
                <c:pt idx="398">
                  <c:v>185.76987</c:v>
                </c:pt>
                <c:pt idx="399">
                  <c:v>196.39796000000001</c:v>
                </c:pt>
                <c:pt idx="400">
                  <c:v>207.02961999999999</c:v>
                </c:pt>
                <c:pt idx="401">
                  <c:v>217.64903000000001</c:v>
                </c:pt>
                <c:pt idx="402">
                  <c:v>228.27966000000001</c:v>
                </c:pt>
                <c:pt idx="403">
                  <c:v>238.91005999999999</c:v>
                </c:pt>
                <c:pt idx="404">
                  <c:v>249.54857999999999</c:v>
                </c:pt>
                <c:pt idx="405">
                  <c:v>260.15386000000001</c:v>
                </c:pt>
                <c:pt idx="406">
                  <c:v>270.78618999999998</c:v>
                </c:pt>
                <c:pt idx="407">
                  <c:v>281.42156</c:v>
                </c:pt>
                <c:pt idx="408">
                  <c:v>292.04047000000003</c:v>
                </c:pt>
                <c:pt idx="409">
                  <c:v>302.68367000000001</c:v>
                </c:pt>
                <c:pt idx="410">
                  <c:v>313.28739000000002</c:v>
                </c:pt>
                <c:pt idx="411">
                  <c:v>323.92878999999999</c:v>
                </c:pt>
                <c:pt idx="412">
                  <c:v>334.55365999999998</c:v>
                </c:pt>
                <c:pt idx="413">
                  <c:v>345.18227999999999</c:v>
                </c:pt>
                <c:pt idx="414">
                  <c:v>355.80110000000002</c:v>
                </c:pt>
                <c:pt idx="415">
                  <c:v>366.42615999999998</c:v>
                </c:pt>
                <c:pt idx="416">
                  <c:v>377.07024000000001</c:v>
                </c:pt>
                <c:pt idx="417">
                  <c:v>387.67692</c:v>
                </c:pt>
                <c:pt idx="418">
                  <c:v>398.31787000000003</c:v>
                </c:pt>
                <c:pt idx="419">
                  <c:v>409.03890000000001</c:v>
                </c:pt>
                <c:pt idx="420">
                  <c:v>420.08656000000002</c:v>
                </c:pt>
                <c:pt idx="421">
                  <c:v>430.70368000000002</c:v>
                </c:pt>
                <c:pt idx="422">
                  <c:v>441.33078999999998</c:v>
                </c:pt>
                <c:pt idx="423">
                  <c:v>451.96323000000001</c:v>
                </c:pt>
                <c:pt idx="424">
                  <c:v>462.57639999999998</c:v>
                </c:pt>
                <c:pt idx="425">
                  <c:v>473.22318000000001</c:v>
                </c:pt>
                <c:pt idx="426">
                  <c:v>483.85480000000001</c:v>
                </c:pt>
                <c:pt idx="427">
                  <c:v>494.87695000000002</c:v>
                </c:pt>
                <c:pt idx="428">
                  <c:v>505.59874000000002</c:v>
                </c:pt>
                <c:pt idx="429">
                  <c:v>516.21693000000005</c:v>
                </c:pt>
                <c:pt idx="430">
                  <c:v>526.86265000000003</c:v>
                </c:pt>
                <c:pt idx="431">
                  <c:v>537.48248999999998</c:v>
                </c:pt>
                <c:pt idx="432">
                  <c:v>548.10578999999996</c:v>
                </c:pt>
                <c:pt idx="433">
                  <c:v>558.73100999999997</c:v>
                </c:pt>
                <c:pt idx="434">
                  <c:v>569.35563999999999</c:v>
                </c:pt>
                <c:pt idx="435">
                  <c:v>579.98862999999994</c:v>
                </c:pt>
                <c:pt idx="436">
                  <c:v>590.59429</c:v>
                </c:pt>
                <c:pt idx="437">
                  <c:v>601.25091999999995</c:v>
                </c:pt>
                <c:pt idx="438">
                  <c:v>611.85110999999995</c:v>
                </c:pt>
                <c:pt idx="439">
                  <c:v>622.49201000000005</c:v>
                </c:pt>
                <c:pt idx="440">
                  <c:v>633.11794999999995</c:v>
                </c:pt>
                <c:pt idx="441">
                  <c:v>643.74168999999995</c:v>
                </c:pt>
                <c:pt idx="442">
                  <c:v>654.37390000000005</c:v>
                </c:pt>
                <c:pt idx="443">
                  <c:v>664.97684000000004</c:v>
                </c:pt>
                <c:pt idx="444">
                  <c:v>675.60875999999996</c:v>
                </c:pt>
                <c:pt idx="445">
                  <c:v>686.24937</c:v>
                </c:pt>
                <c:pt idx="446">
                  <c:v>696.87054999999998</c:v>
                </c:pt>
                <c:pt idx="447">
                  <c:v>707.47697000000005</c:v>
                </c:pt>
                <c:pt idx="448">
                  <c:v>718.12374</c:v>
                </c:pt>
                <c:pt idx="449">
                  <c:v>728.74166000000002</c:v>
                </c:pt>
                <c:pt idx="450">
                  <c:v>739.36707999999999</c:v>
                </c:pt>
                <c:pt idx="451">
                  <c:v>749.99264000000005</c:v>
                </c:pt>
                <c:pt idx="452">
                  <c:v>760.62513000000001</c:v>
                </c:pt>
                <c:pt idx="453">
                  <c:v>771.24923000000001</c:v>
                </c:pt>
                <c:pt idx="454">
                  <c:v>781.86203999999998</c:v>
                </c:pt>
                <c:pt idx="455">
                  <c:v>792.48955000000001</c:v>
                </c:pt>
                <c:pt idx="456">
                  <c:v>803.11400000000003</c:v>
                </c:pt>
                <c:pt idx="457">
                  <c:v>813.76026999999999</c:v>
                </c:pt>
                <c:pt idx="458">
                  <c:v>824.37982999999997</c:v>
                </c:pt>
                <c:pt idx="459">
                  <c:v>835.00248999999997</c:v>
                </c:pt>
                <c:pt idx="460">
                  <c:v>845.63064999999995</c:v>
                </c:pt>
                <c:pt idx="461">
                  <c:v>856.25977</c:v>
                </c:pt>
                <c:pt idx="462">
                  <c:v>867.08754999999996</c:v>
                </c:pt>
                <c:pt idx="463">
                  <c:v>878.00759000000005</c:v>
                </c:pt>
                <c:pt idx="464">
                  <c:v>888.63534000000004</c:v>
                </c:pt>
                <c:pt idx="465">
                  <c:v>899.26164000000006</c:v>
                </c:pt>
                <c:pt idx="466">
                  <c:v>909.87224000000003</c:v>
                </c:pt>
                <c:pt idx="467">
                  <c:v>920.51239999999996</c:v>
                </c:pt>
                <c:pt idx="468">
                  <c:v>931.13732000000005</c:v>
                </c:pt>
                <c:pt idx="469">
                  <c:v>942.01955999999996</c:v>
                </c:pt>
                <c:pt idx="470">
                  <c:v>952.88786000000005</c:v>
                </c:pt>
                <c:pt idx="471">
                  <c:v>963.52336000000003</c:v>
                </c:pt>
                <c:pt idx="472">
                  <c:v>974.15227000000004</c:v>
                </c:pt>
                <c:pt idx="473">
                  <c:v>984.78031999999996</c:v>
                </c:pt>
                <c:pt idx="474">
                  <c:v>995.36325999999997</c:v>
                </c:pt>
                <c:pt idx="475">
                  <c:v>1000.0448</c:v>
                </c:pt>
                <c:pt idx="476">
                  <c:v>1000.011</c:v>
                </c:pt>
              </c:numCache>
            </c:numRef>
          </c:xVal>
          <c:yVal>
            <c:numRef>
              <c:f>'Processed Data'!$E$13:$E$489</c:f>
              <c:numCache>
                <c:formatCode>General</c:formatCode>
                <c:ptCount val="477"/>
                <c:pt idx="0">
                  <c:v>5.8901200000000004E-3</c:v>
                </c:pt>
                <c:pt idx="1">
                  <c:v>2.9183290000000001E-2</c:v>
                </c:pt>
                <c:pt idx="2">
                  <c:v>5.2656689999999999E-2</c:v>
                </c:pt>
                <c:pt idx="3">
                  <c:v>7.6108460000000003E-2</c:v>
                </c:pt>
                <c:pt idx="4">
                  <c:v>9.9689990000000006E-2</c:v>
                </c:pt>
                <c:pt idx="5">
                  <c:v>0.12312012999999999</c:v>
                </c:pt>
                <c:pt idx="6">
                  <c:v>0.14644935000000001</c:v>
                </c:pt>
                <c:pt idx="7">
                  <c:v>0.16997321000000001</c:v>
                </c:pt>
                <c:pt idx="8">
                  <c:v>0.19334567999999999</c:v>
                </c:pt>
                <c:pt idx="9">
                  <c:v>0.21657396000000001</c:v>
                </c:pt>
                <c:pt idx="10">
                  <c:v>0.2403141</c:v>
                </c:pt>
                <c:pt idx="11">
                  <c:v>0.26398215000000003</c:v>
                </c:pt>
                <c:pt idx="12">
                  <c:v>0.28735462000000001</c:v>
                </c:pt>
                <c:pt idx="13">
                  <c:v>0.31138312000000001</c:v>
                </c:pt>
                <c:pt idx="14">
                  <c:v>0.33458977000000001</c:v>
                </c:pt>
                <c:pt idx="15">
                  <c:v>0.35745038000000001</c:v>
                </c:pt>
                <c:pt idx="16">
                  <c:v>0.37664868000000001</c:v>
                </c:pt>
                <c:pt idx="17">
                  <c:v>0.39057699000000001</c:v>
                </c:pt>
                <c:pt idx="18">
                  <c:v>0.40192439000000002</c:v>
                </c:pt>
                <c:pt idx="19">
                  <c:v>0.41123878000000003</c:v>
                </c:pt>
                <c:pt idx="20">
                  <c:v>0.41941409000000002</c:v>
                </c:pt>
                <c:pt idx="21">
                  <c:v>0.42637103999999998</c:v>
                </c:pt>
                <c:pt idx="22">
                  <c:v>0.43233311000000002</c:v>
                </c:pt>
                <c:pt idx="23">
                  <c:v>0.43772565000000002</c:v>
                </c:pt>
                <c:pt idx="24">
                  <c:v>0.44306772</c:v>
                </c:pt>
                <c:pt idx="25">
                  <c:v>0.44733560999999999</c:v>
                </c:pt>
                <c:pt idx="26">
                  <c:v>0.45171164000000003</c:v>
                </c:pt>
                <c:pt idx="27">
                  <c:v>0.45555419000000003</c:v>
                </c:pt>
                <c:pt idx="28">
                  <c:v>0.4590651</c:v>
                </c:pt>
                <c:pt idx="29">
                  <c:v>0.46225881000000002</c:v>
                </c:pt>
                <c:pt idx="30">
                  <c:v>0.46553181999999999</c:v>
                </c:pt>
                <c:pt idx="31">
                  <c:v>0.46822808999999999</c:v>
                </c:pt>
                <c:pt idx="32">
                  <c:v>0.47093157000000002</c:v>
                </c:pt>
                <c:pt idx="33">
                  <c:v>0.47330341999999997</c:v>
                </c:pt>
                <c:pt idx="34">
                  <c:v>0.47594201000000003</c:v>
                </c:pt>
                <c:pt idx="35">
                  <c:v>0.47778758999999998</c:v>
                </c:pt>
                <c:pt idx="36">
                  <c:v>0.47988549000000003</c:v>
                </c:pt>
                <c:pt idx="37">
                  <c:v>0.48196897</c:v>
                </c:pt>
                <c:pt idx="38">
                  <c:v>0.48372802999999998</c:v>
                </c:pt>
                <c:pt idx="39">
                  <c:v>0.48523476999999998</c:v>
                </c:pt>
                <c:pt idx="40">
                  <c:v>0.48722452999999999</c:v>
                </c:pt>
                <c:pt idx="41">
                  <c:v>0.48877451999999999</c:v>
                </c:pt>
                <c:pt idx="42">
                  <c:v>0.49051917</c:v>
                </c:pt>
                <c:pt idx="43">
                  <c:v>0.49161497999999998</c:v>
                </c:pt>
                <c:pt idx="44">
                  <c:v>0.49291265000000001</c:v>
                </c:pt>
                <c:pt idx="45">
                  <c:v>0.49414543</c:v>
                </c:pt>
                <c:pt idx="46">
                  <c:v>0.49527008</c:v>
                </c:pt>
                <c:pt idx="47">
                  <c:v>0.49639473000000001</c:v>
                </c:pt>
                <c:pt idx="48">
                  <c:v>0.49753378999999998</c:v>
                </c:pt>
                <c:pt idx="49">
                  <c:v>0.49856472000000002</c:v>
                </c:pt>
                <c:pt idx="50">
                  <c:v>0.49914145999999998</c:v>
                </c:pt>
                <c:pt idx="51">
                  <c:v>0.50047518000000002</c:v>
                </c:pt>
                <c:pt idx="52">
                  <c:v>0.50094377999999995</c:v>
                </c:pt>
                <c:pt idx="53">
                  <c:v>0.50186657000000001</c:v>
                </c:pt>
                <c:pt idx="54">
                  <c:v>0.50273889000000005</c:v>
                </c:pt>
                <c:pt idx="55">
                  <c:v>0.50332284000000005</c:v>
                </c:pt>
                <c:pt idx="56">
                  <c:v>0.50426004999999996</c:v>
                </c:pt>
                <c:pt idx="57">
                  <c:v>0.50472865</c:v>
                </c:pt>
                <c:pt idx="58">
                  <c:v>0.50516841000000001</c:v>
                </c:pt>
                <c:pt idx="59">
                  <c:v>0.50593980999999999</c:v>
                </c:pt>
                <c:pt idx="60">
                  <c:v>0.50642282999999999</c:v>
                </c:pt>
                <c:pt idx="61">
                  <c:v>0.50725189000000004</c:v>
                </c:pt>
                <c:pt idx="62">
                  <c:v>0.50774933</c:v>
                </c:pt>
                <c:pt idx="63">
                  <c:v>0.50816746999999995</c:v>
                </c:pt>
                <c:pt idx="64">
                  <c:v>0.50836212000000003</c:v>
                </c:pt>
                <c:pt idx="65">
                  <c:v>0.50922723999999997</c:v>
                </c:pt>
                <c:pt idx="66">
                  <c:v>0.50963095000000003</c:v>
                </c:pt>
                <c:pt idx="67">
                  <c:v>0.51024373999999995</c:v>
                </c:pt>
                <c:pt idx="68">
                  <c:v>0.51069072000000004</c:v>
                </c:pt>
                <c:pt idx="69">
                  <c:v>0.51110164999999996</c:v>
                </c:pt>
                <c:pt idx="70">
                  <c:v>0.51139723000000004</c:v>
                </c:pt>
                <c:pt idx="71">
                  <c:v>0.51179374</c:v>
                </c:pt>
                <c:pt idx="72">
                  <c:v>0.51230560000000003</c:v>
                </c:pt>
                <c:pt idx="73">
                  <c:v>0.51274536000000004</c:v>
                </c:pt>
                <c:pt idx="74">
                  <c:v>0.51296164</c:v>
                </c:pt>
                <c:pt idx="75">
                  <c:v>0.51336535999999999</c:v>
                </c:pt>
                <c:pt idx="76">
                  <c:v>0.51374023999999996</c:v>
                </c:pt>
                <c:pt idx="77">
                  <c:v>0.51394930999999999</c:v>
                </c:pt>
                <c:pt idx="78">
                  <c:v>0.51425209999999999</c:v>
                </c:pt>
                <c:pt idx="79">
                  <c:v>0.51461256</c:v>
                </c:pt>
                <c:pt idx="80">
                  <c:v>0.51486489000000002</c:v>
                </c:pt>
                <c:pt idx="81">
                  <c:v>0.51516768000000002</c:v>
                </c:pt>
                <c:pt idx="82">
                  <c:v>0.51544884000000002</c:v>
                </c:pt>
                <c:pt idx="83">
                  <c:v>0.51572278999999999</c:v>
                </c:pt>
                <c:pt idx="84">
                  <c:v>0.51578767999999997</c:v>
                </c:pt>
                <c:pt idx="85">
                  <c:v>0.51609766999999995</c:v>
                </c:pt>
                <c:pt idx="86">
                  <c:v>0.51618419000000004</c:v>
                </c:pt>
                <c:pt idx="87">
                  <c:v>0.51666721000000004</c:v>
                </c:pt>
                <c:pt idx="88">
                  <c:v>0.51675371999999997</c:v>
                </c:pt>
                <c:pt idx="89">
                  <c:v>0.51698440999999995</c:v>
                </c:pt>
                <c:pt idx="90">
                  <c:v>0.51736651</c:v>
                </c:pt>
                <c:pt idx="91">
                  <c:v>0.51749626999999998</c:v>
                </c:pt>
                <c:pt idx="92">
                  <c:v>0.51753952999999997</c:v>
                </c:pt>
                <c:pt idx="93">
                  <c:v>0.51780627000000001</c:v>
                </c:pt>
                <c:pt idx="94">
                  <c:v>0.51819557000000005</c:v>
                </c:pt>
                <c:pt idx="95">
                  <c:v>0.51812347999999997</c:v>
                </c:pt>
                <c:pt idx="96">
                  <c:v>0.51806580999999996</c:v>
                </c:pt>
                <c:pt idx="97">
                  <c:v>0.51784953</c:v>
                </c:pt>
                <c:pt idx="98">
                  <c:v>0.51769812999999998</c:v>
                </c:pt>
                <c:pt idx="99">
                  <c:v>0.51765488000000004</c:v>
                </c:pt>
                <c:pt idx="100">
                  <c:v>0.51736651</c:v>
                </c:pt>
                <c:pt idx="101">
                  <c:v>0.51731603999999998</c:v>
                </c:pt>
                <c:pt idx="102">
                  <c:v>0.51689068999999999</c:v>
                </c:pt>
                <c:pt idx="103">
                  <c:v>0.51654465000000005</c:v>
                </c:pt>
                <c:pt idx="104">
                  <c:v>0.51653022999999998</c:v>
                </c:pt>
                <c:pt idx="105">
                  <c:v>0.51624906999999998</c:v>
                </c:pt>
                <c:pt idx="106">
                  <c:v>0.51570115999999999</c:v>
                </c:pt>
                <c:pt idx="107">
                  <c:v>0.51587419000000001</c:v>
                </c:pt>
                <c:pt idx="108">
                  <c:v>0.51554977000000002</c:v>
                </c:pt>
                <c:pt idx="109">
                  <c:v>0.51527582000000005</c:v>
                </c:pt>
                <c:pt idx="110">
                  <c:v>0.51482883999999995</c:v>
                </c:pt>
                <c:pt idx="111">
                  <c:v>0.51480720999999996</c:v>
                </c:pt>
                <c:pt idx="112">
                  <c:v>0.51431698000000003</c:v>
                </c:pt>
                <c:pt idx="113">
                  <c:v>0.51403582000000003</c:v>
                </c:pt>
                <c:pt idx="114">
                  <c:v>0.51378349999999995</c:v>
                </c:pt>
                <c:pt idx="115">
                  <c:v>0.51340140999999995</c:v>
                </c:pt>
                <c:pt idx="116">
                  <c:v>0.51289675999999995</c:v>
                </c:pt>
                <c:pt idx="117">
                  <c:v>0.51266606000000003</c:v>
                </c:pt>
                <c:pt idx="118">
                  <c:v>0.51243536000000001</c:v>
                </c:pt>
                <c:pt idx="119">
                  <c:v>0.51201001999999995</c:v>
                </c:pt>
                <c:pt idx="120">
                  <c:v>0.51141165</c:v>
                </c:pt>
                <c:pt idx="121">
                  <c:v>0.51089978999999996</c:v>
                </c:pt>
                <c:pt idx="122">
                  <c:v>0.51065466999999998</c:v>
                </c:pt>
                <c:pt idx="123">
                  <c:v>0.51017164999999998</c:v>
                </c:pt>
                <c:pt idx="124">
                  <c:v>0.50974629999999999</c:v>
                </c:pt>
                <c:pt idx="125">
                  <c:v>0.50947956000000005</c:v>
                </c:pt>
                <c:pt idx="126">
                  <c:v>0.50908304999999998</c:v>
                </c:pt>
                <c:pt idx="127">
                  <c:v>0.50851352000000005</c:v>
                </c:pt>
                <c:pt idx="128">
                  <c:v>0.50801607999999998</c:v>
                </c:pt>
                <c:pt idx="129">
                  <c:v>0.50725909999999996</c:v>
                </c:pt>
                <c:pt idx="130">
                  <c:v>0.50677607999999996</c:v>
                </c:pt>
                <c:pt idx="131">
                  <c:v>0.50602632000000003</c:v>
                </c:pt>
                <c:pt idx="132">
                  <c:v>0.50554330000000003</c:v>
                </c:pt>
                <c:pt idx="133">
                  <c:v>0.50503865000000003</c:v>
                </c:pt>
                <c:pt idx="134">
                  <c:v>0.50441144000000004</c:v>
                </c:pt>
                <c:pt idx="135">
                  <c:v>0.50380586000000005</c:v>
                </c:pt>
                <c:pt idx="136">
                  <c:v>0.50299841999999995</c:v>
                </c:pt>
                <c:pt idx="137">
                  <c:v>0.50235680000000005</c:v>
                </c:pt>
                <c:pt idx="138">
                  <c:v>0.50180168000000003</c:v>
                </c:pt>
                <c:pt idx="139">
                  <c:v>0.50065541000000002</c:v>
                </c:pt>
                <c:pt idx="140">
                  <c:v>0.49973983</c:v>
                </c:pt>
                <c:pt idx="141">
                  <c:v>0.49873053000000001</c:v>
                </c:pt>
                <c:pt idx="142">
                  <c:v>0.49803844000000003</c:v>
                </c:pt>
                <c:pt idx="143">
                  <c:v>0.49694263</c:v>
                </c:pt>
                <c:pt idx="144">
                  <c:v>0.49565217</c:v>
                </c:pt>
                <c:pt idx="145">
                  <c:v>0.49467892000000002</c:v>
                </c:pt>
                <c:pt idx="146">
                  <c:v>0.49330194999999999</c:v>
                </c:pt>
                <c:pt idx="147">
                  <c:v>0.49211241999999999</c:v>
                </c:pt>
                <c:pt idx="148">
                  <c:v>0.49074985999999998</c:v>
                </c:pt>
                <c:pt idx="149">
                  <c:v>0.48940894000000001</c:v>
                </c:pt>
                <c:pt idx="150">
                  <c:v>0.48769312999999997</c:v>
                </c:pt>
                <c:pt idx="151">
                  <c:v>0.48581151</c:v>
                </c:pt>
                <c:pt idx="152">
                  <c:v>0.48429756000000002</c:v>
                </c:pt>
                <c:pt idx="153">
                  <c:v>0.48261779999999999</c:v>
                </c:pt>
                <c:pt idx="154">
                  <c:v>0.48048385999999998</c:v>
                </c:pt>
                <c:pt idx="155">
                  <c:v>0.47845083999999999</c:v>
                </c:pt>
                <c:pt idx="156">
                  <c:v>0.47640341000000003</c:v>
                </c:pt>
                <c:pt idx="157">
                  <c:v>0.47400993000000002</c:v>
                </c:pt>
                <c:pt idx="158">
                  <c:v>0.47131366000000002</c:v>
                </c:pt>
                <c:pt idx="159">
                  <c:v>0.46863180999999998</c:v>
                </c:pt>
                <c:pt idx="160">
                  <c:v>0.46589950000000002</c:v>
                </c:pt>
                <c:pt idx="161">
                  <c:v>0.46277067</c:v>
                </c:pt>
                <c:pt idx="162">
                  <c:v>0.45987974999999998</c:v>
                </c:pt>
                <c:pt idx="163">
                  <c:v>0.45628232000000002</c:v>
                </c:pt>
                <c:pt idx="164">
                  <c:v>0.45244698999999999</c:v>
                </c:pt>
                <c:pt idx="165">
                  <c:v>0.44854676999999998</c:v>
                </c:pt>
                <c:pt idx="166">
                  <c:v>0.44396888000000001</c:v>
                </c:pt>
                <c:pt idx="167">
                  <c:v>0.43895123000000003</c:v>
                </c:pt>
                <c:pt idx="168">
                  <c:v>0.43352264000000001</c:v>
                </c:pt>
                <c:pt idx="169">
                  <c:v>0.42748127000000002</c:v>
                </c:pt>
                <c:pt idx="170">
                  <c:v>0.42061082999999999</c:v>
                </c:pt>
                <c:pt idx="171">
                  <c:v>0.41305551000000001</c:v>
                </c:pt>
                <c:pt idx="172">
                  <c:v>0.40430345000000001</c:v>
                </c:pt>
                <c:pt idx="173">
                  <c:v>0.39356883999999998</c:v>
                </c:pt>
                <c:pt idx="174">
                  <c:v>0.38046237999999999</c:v>
                </c:pt>
                <c:pt idx="175">
                  <c:v>0.36366477000000003</c:v>
                </c:pt>
                <c:pt idx="176">
                  <c:v>0.34244067</c:v>
                </c:pt>
                <c:pt idx="177">
                  <c:v>0.31687658000000002</c:v>
                </c:pt>
                <c:pt idx="178">
                  <c:v>0.29323738999999999</c:v>
                </c:pt>
                <c:pt idx="179">
                  <c:v>0.26974956999999999</c:v>
                </c:pt>
                <c:pt idx="180">
                  <c:v>0.24595175999999999</c:v>
                </c:pt>
                <c:pt idx="181">
                  <c:v>0.22227649999999999</c:v>
                </c:pt>
                <c:pt idx="182">
                  <c:v>0.19922845</c:v>
                </c:pt>
                <c:pt idx="183">
                  <c:v>0.17571179000000001</c:v>
                </c:pt>
                <c:pt idx="184">
                  <c:v>0.15202932999999999</c:v>
                </c:pt>
                <c:pt idx="185">
                  <c:v>0.12824593000000001</c:v>
                </c:pt>
                <c:pt idx="186">
                  <c:v>0.10354695</c:v>
                </c:pt>
                <c:pt idx="187">
                  <c:v>7.9273330000000003E-2</c:v>
                </c:pt>
                <c:pt idx="188">
                  <c:v>5.5425049999999997E-2</c:v>
                </c:pt>
                <c:pt idx="189">
                  <c:v>3.100002E-2</c:v>
                </c:pt>
                <c:pt idx="190">
                  <c:v>7.2238399999999996E-3</c:v>
                </c:pt>
                <c:pt idx="191">
                  <c:v>-1.7406700000000001E-2</c:v>
                </c:pt>
                <c:pt idx="192">
                  <c:v>-4.0934100000000001E-2</c:v>
                </c:pt>
                <c:pt idx="193">
                  <c:v>-6.5795300000000001E-2</c:v>
                </c:pt>
                <c:pt idx="194">
                  <c:v>-9.00257E-2</c:v>
                </c:pt>
                <c:pt idx="195">
                  <c:v>-0.1136144</c:v>
                </c:pt>
                <c:pt idx="196">
                  <c:v>-0.1380863</c:v>
                </c:pt>
                <c:pt idx="197">
                  <c:v>-0.16175439999999999</c:v>
                </c:pt>
                <c:pt idx="198">
                  <c:v>-0.18759239999999999</c:v>
                </c:pt>
                <c:pt idx="199">
                  <c:v>-0.2118408</c:v>
                </c:pt>
                <c:pt idx="200">
                  <c:v>-0.23602429999999999</c:v>
                </c:pt>
                <c:pt idx="201">
                  <c:v>-0.2602006</c:v>
                </c:pt>
                <c:pt idx="202">
                  <c:v>-0.2844526</c:v>
                </c:pt>
                <c:pt idx="203">
                  <c:v>-0.30770979999999998</c:v>
                </c:pt>
                <c:pt idx="204">
                  <c:v>-0.33190770000000003</c:v>
                </c:pt>
                <c:pt idx="205">
                  <c:v>-0.35392119999999999</c:v>
                </c:pt>
                <c:pt idx="206">
                  <c:v>-0.37741989999999997</c:v>
                </c:pt>
                <c:pt idx="207">
                  <c:v>-0.39289099999999999</c:v>
                </c:pt>
                <c:pt idx="208">
                  <c:v>-0.40499170000000001</c:v>
                </c:pt>
                <c:pt idx="209">
                  <c:v>-0.41413670000000002</c:v>
                </c:pt>
                <c:pt idx="210">
                  <c:v>-0.42276979999999997</c:v>
                </c:pt>
                <c:pt idx="211">
                  <c:v>-0.42937350000000002</c:v>
                </c:pt>
                <c:pt idx="212">
                  <c:v>-0.43645659999999997</c:v>
                </c:pt>
                <c:pt idx="213">
                  <c:v>-0.44090829999999998</c:v>
                </c:pt>
                <c:pt idx="214">
                  <c:v>-0.4466794</c:v>
                </c:pt>
                <c:pt idx="215">
                  <c:v>-0.45079590000000003</c:v>
                </c:pt>
                <c:pt idx="216">
                  <c:v>-0.45543499999999998</c:v>
                </c:pt>
                <c:pt idx="217">
                  <c:v>-0.45893509999999998</c:v>
                </c:pt>
                <c:pt idx="218">
                  <c:v>-0.46303359999999999</c:v>
                </c:pt>
                <c:pt idx="219">
                  <c:v>-0.46576590000000001</c:v>
                </c:pt>
                <c:pt idx="220">
                  <c:v>-0.46915430000000002</c:v>
                </c:pt>
                <c:pt idx="221">
                  <c:v>-0.47213529999999998</c:v>
                </c:pt>
                <c:pt idx="222">
                  <c:v>-0.47469460000000002</c:v>
                </c:pt>
                <c:pt idx="223">
                  <c:v>-0.47721419999999998</c:v>
                </c:pt>
                <c:pt idx="224">
                  <c:v>-0.47933019999999998</c:v>
                </c:pt>
                <c:pt idx="225">
                  <c:v>-0.48194710000000002</c:v>
                </c:pt>
                <c:pt idx="226">
                  <c:v>-0.4839657</c:v>
                </c:pt>
                <c:pt idx="227">
                  <c:v>-0.48624390000000001</c:v>
                </c:pt>
                <c:pt idx="228">
                  <c:v>-0.48849320000000002</c:v>
                </c:pt>
                <c:pt idx="229">
                  <c:v>-0.48959259999999999</c:v>
                </c:pt>
                <c:pt idx="230">
                  <c:v>-0.49147420000000003</c:v>
                </c:pt>
                <c:pt idx="231">
                  <c:v>-0.49201129999999998</c:v>
                </c:pt>
                <c:pt idx="232">
                  <c:v>-0.49346760000000001</c:v>
                </c:pt>
                <c:pt idx="233">
                  <c:v>-0.49554740000000003</c:v>
                </c:pt>
                <c:pt idx="234">
                  <c:v>-0.49730289999999999</c:v>
                </c:pt>
                <c:pt idx="235">
                  <c:v>-0.49823650000000003</c:v>
                </c:pt>
                <c:pt idx="236">
                  <c:v>-0.49957380000000001</c:v>
                </c:pt>
                <c:pt idx="237">
                  <c:v>-0.50026230000000005</c:v>
                </c:pt>
                <c:pt idx="238">
                  <c:v>-0.50125719999999996</c:v>
                </c:pt>
                <c:pt idx="239">
                  <c:v>-0.50264140000000002</c:v>
                </c:pt>
                <c:pt idx="240">
                  <c:v>-0.50373000000000001</c:v>
                </c:pt>
                <c:pt idx="241">
                  <c:v>-0.50396790000000002</c:v>
                </c:pt>
                <c:pt idx="242">
                  <c:v>-0.50530520000000001</c:v>
                </c:pt>
                <c:pt idx="243">
                  <c:v>-0.50584229999999997</c:v>
                </c:pt>
                <c:pt idx="244">
                  <c:v>-0.50654880000000002</c:v>
                </c:pt>
                <c:pt idx="245">
                  <c:v>-0.50734539999999995</c:v>
                </c:pt>
                <c:pt idx="246">
                  <c:v>-0.507969</c:v>
                </c:pt>
                <c:pt idx="247">
                  <c:v>-0.50863950000000002</c:v>
                </c:pt>
                <c:pt idx="248">
                  <c:v>-0.50952980000000003</c:v>
                </c:pt>
                <c:pt idx="249">
                  <c:v>-0.50946130000000001</c:v>
                </c:pt>
                <c:pt idx="250">
                  <c:v>-0.51060399999999995</c:v>
                </c:pt>
                <c:pt idx="251">
                  <c:v>-0.51098250000000001</c:v>
                </c:pt>
                <c:pt idx="252">
                  <c:v>-0.51132129999999998</c:v>
                </c:pt>
                <c:pt idx="253">
                  <c:v>-0.51151959999999996</c:v>
                </c:pt>
                <c:pt idx="254">
                  <c:v>-0.51282090000000002</c:v>
                </c:pt>
                <c:pt idx="255">
                  <c:v>-0.51254690000000003</c:v>
                </c:pt>
                <c:pt idx="256">
                  <c:v>-0.5138085</c:v>
                </c:pt>
                <c:pt idx="257">
                  <c:v>-0.51438530000000005</c:v>
                </c:pt>
                <c:pt idx="258">
                  <c:v>-0.51406810000000003</c:v>
                </c:pt>
                <c:pt idx="259">
                  <c:v>-0.51501249999999998</c:v>
                </c:pt>
                <c:pt idx="260">
                  <c:v>-0.51452220000000004</c:v>
                </c:pt>
                <c:pt idx="261">
                  <c:v>-0.51554239999999996</c:v>
                </c:pt>
                <c:pt idx="262">
                  <c:v>-0.51534049999999998</c:v>
                </c:pt>
                <c:pt idx="263">
                  <c:v>-0.51674989999999998</c:v>
                </c:pt>
                <c:pt idx="264">
                  <c:v>-0.51683279999999998</c:v>
                </c:pt>
                <c:pt idx="265">
                  <c:v>-0.51676429999999995</c:v>
                </c:pt>
                <c:pt idx="266">
                  <c:v>-0.51756460000000004</c:v>
                </c:pt>
                <c:pt idx="267">
                  <c:v>-0.51728339999999995</c:v>
                </c:pt>
                <c:pt idx="268">
                  <c:v>-0.51771590000000001</c:v>
                </c:pt>
                <c:pt idx="269">
                  <c:v>-0.51854860000000003</c:v>
                </c:pt>
                <c:pt idx="270">
                  <c:v>-0.51895590000000003</c:v>
                </c:pt>
                <c:pt idx="271">
                  <c:v>-0.51880090000000001</c:v>
                </c:pt>
                <c:pt idx="272">
                  <c:v>-0.51945699999999995</c:v>
                </c:pt>
                <c:pt idx="273">
                  <c:v>-0.51908929999999998</c:v>
                </c:pt>
                <c:pt idx="274">
                  <c:v>-0.51976339999999999</c:v>
                </c:pt>
                <c:pt idx="275">
                  <c:v>-0.51995800000000003</c:v>
                </c:pt>
                <c:pt idx="276">
                  <c:v>-0.52064650000000001</c:v>
                </c:pt>
                <c:pt idx="277">
                  <c:v>-0.52055640000000003</c:v>
                </c:pt>
                <c:pt idx="278">
                  <c:v>-0.52069339999999997</c:v>
                </c:pt>
                <c:pt idx="279">
                  <c:v>-0.52079430000000004</c:v>
                </c:pt>
                <c:pt idx="280">
                  <c:v>-0.52114400000000005</c:v>
                </c:pt>
                <c:pt idx="281">
                  <c:v>-0.52112950000000002</c:v>
                </c:pt>
                <c:pt idx="282">
                  <c:v>-0.52095650000000004</c:v>
                </c:pt>
                <c:pt idx="283">
                  <c:v>-0.52205590000000002</c:v>
                </c:pt>
                <c:pt idx="284">
                  <c:v>-0.52236590000000005</c:v>
                </c:pt>
                <c:pt idx="285">
                  <c:v>-0.52184330000000001</c:v>
                </c:pt>
                <c:pt idx="286">
                  <c:v>-0.52221450000000003</c:v>
                </c:pt>
                <c:pt idx="287">
                  <c:v>-0.52226859999999997</c:v>
                </c:pt>
                <c:pt idx="288">
                  <c:v>-0.52211719999999995</c:v>
                </c:pt>
                <c:pt idx="289">
                  <c:v>-0.52153329999999998</c:v>
                </c:pt>
                <c:pt idx="290">
                  <c:v>-0.5217676</c:v>
                </c:pt>
                <c:pt idx="291">
                  <c:v>-0.52137829999999996</c:v>
                </c:pt>
                <c:pt idx="292">
                  <c:v>-0.52134219999999998</c:v>
                </c:pt>
                <c:pt idx="293">
                  <c:v>-0.52089160000000001</c:v>
                </c:pt>
                <c:pt idx="294">
                  <c:v>-0.52062489999999995</c:v>
                </c:pt>
                <c:pt idx="295">
                  <c:v>-0.52009139999999998</c:v>
                </c:pt>
                <c:pt idx="296">
                  <c:v>-0.52056720000000001</c:v>
                </c:pt>
                <c:pt idx="297">
                  <c:v>-0.51977419999999996</c:v>
                </c:pt>
                <c:pt idx="298">
                  <c:v>-0.51970209999999994</c:v>
                </c:pt>
                <c:pt idx="299">
                  <c:v>-0.5193236</c:v>
                </c:pt>
                <c:pt idx="300">
                  <c:v>-0.51963360000000003</c:v>
                </c:pt>
                <c:pt idx="301">
                  <c:v>-0.51857390000000003</c:v>
                </c:pt>
                <c:pt idx="302">
                  <c:v>-0.51849820000000002</c:v>
                </c:pt>
                <c:pt idx="303">
                  <c:v>-0.51796109999999995</c:v>
                </c:pt>
                <c:pt idx="304">
                  <c:v>-0.51749610000000001</c:v>
                </c:pt>
                <c:pt idx="305">
                  <c:v>-0.5175573</c:v>
                </c:pt>
                <c:pt idx="306">
                  <c:v>-0.51746000000000003</c:v>
                </c:pt>
                <c:pt idx="307">
                  <c:v>-0.51662010000000003</c:v>
                </c:pt>
                <c:pt idx="308">
                  <c:v>-0.51653720000000003</c:v>
                </c:pt>
                <c:pt idx="309">
                  <c:v>-0.51623079999999999</c:v>
                </c:pt>
                <c:pt idx="310">
                  <c:v>-0.51504490000000003</c:v>
                </c:pt>
                <c:pt idx="311">
                  <c:v>-0.51539460000000004</c:v>
                </c:pt>
                <c:pt idx="312">
                  <c:v>-0.51399600000000001</c:v>
                </c:pt>
                <c:pt idx="313">
                  <c:v>-0.51447180000000003</c:v>
                </c:pt>
                <c:pt idx="314">
                  <c:v>-0.51336879999999996</c:v>
                </c:pt>
                <c:pt idx="315">
                  <c:v>-0.51327140000000004</c:v>
                </c:pt>
                <c:pt idx="316">
                  <c:v>-0.51329309999999995</c:v>
                </c:pt>
                <c:pt idx="317">
                  <c:v>-0.51211790000000001</c:v>
                </c:pt>
                <c:pt idx="318">
                  <c:v>-0.51262980000000002</c:v>
                </c:pt>
                <c:pt idx="319">
                  <c:v>-0.51207829999999999</c:v>
                </c:pt>
                <c:pt idx="320">
                  <c:v>-0.51071569999999999</c:v>
                </c:pt>
                <c:pt idx="321">
                  <c:v>-0.51025799999999999</c:v>
                </c:pt>
                <c:pt idx="322">
                  <c:v>-0.5094902</c:v>
                </c:pt>
                <c:pt idx="323">
                  <c:v>-0.50929550000000001</c:v>
                </c:pt>
                <c:pt idx="324">
                  <c:v>-0.50882329999999998</c:v>
                </c:pt>
                <c:pt idx="325">
                  <c:v>-0.50793299999999997</c:v>
                </c:pt>
                <c:pt idx="326">
                  <c:v>-0.50727330000000004</c:v>
                </c:pt>
                <c:pt idx="327">
                  <c:v>-0.50645510000000005</c:v>
                </c:pt>
                <c:pt idx="328">
                  <c:v>-0.50587470000000001</c:v>
                </c:pt>
                <c:pt idx="329">
                  <c:v>-0.50512500000000005</c:v>
                </c:pt>
                <c:pt idx="330">
                  <c:v>-0.50439679999999998</c:v>
                </c:pt>
                <c:pt idx="331">
                  <c:v>-0.50353890000000001</c:v>
                </c:pt>
                <c:pt idx="332">
                  <c:v>-0.50215829999999995</c:v>
                </c:pt>
                <c:pt idx="333">
                  <c:v>-0.50132209999999999</c:v>
                </c:pt>
                <c:pt idx="334">
                  <c:v>-0.50049299999999997</c:v>
                </c:pt>
                <c:pt idx="335">
                  <c:v>-0.49885289999999999</c:v>
                </c:pt>
                <c:pt idx="336">
                  <c:v>-0.49820769999999998</c:v>
                </c:pt>
                <c:pt idx="337">
                  <c:v>-0.49662879999999998</c:v>
                </c:pt>
                <c:pt idx="338">
                  <c:v>-0.4951798</c:v>
                </c:pt>
                <c:pt idx="339">
                  <c:v>-0.49382799999999999</c:v>
                </c:pt>
                <c:pt idx="340">
                  <c:v>-0.49247990000000003</c:v>
                </c:pt>
                <c:pt idx="341">
                  <c:v>-0.49132999999999999</c:v>
                </c:pt>
                <c:pt idx="342">
                  <c:v>-0.4891276</c:v>
                </c:pt>
                <c:pt idx="343">
                  <c:v>-0.48781910000000001</c:v>
                </c:pt>
                <c:pt idx="344">
                  <c:v>-0.48581489999999999</c:v>
                </c:pt>
                <c:pt idx="345">
                  <c:v>-0.48351509999999998</c:v>
                </c:pt>
                <c:pt idx="346">
                  <c:v>-0.48163349999999999</c:v>
                </c:pt>
                <c:pt idx="347">
                  <c:v>-0.47939500000000002</c:v>
                </c:pt>
                <c:pt idx="348">
                  <c:v>-0.4768249</c:v>
                </c:pt>
                <c:pt idx="349">
                  <c:v>-0.47439900000000002</c:v>
                </c:pt>
                <c:pt idx="350">
                  <c:v>-0.47186499999999998</c:v>
                </c:pt>
                <c:pt idx="351">
                  <c:v>-0.46899210000000002</c:v>
                </c:pt>
                <c:pt idx="352">
                  <c:v>-0.46588849999999998</c:v>
                </c:pt>
                <c:pt idx="353">
                  <c:v>-0.46208199999999999</c:v>
                </c:pt>
                <c:pt idx="354">
                  <c:v>-0.45930280000000001</c:v>
                </c:pt>
                <c:pt idx="355">
                  <c:v>-0.45495560000000002</c:v>
                </c:pt>
                <c:pt idx="356">
                  <c:v>-0.45078499999999999</c:v>
                </c:pt>
                <c:pt idx="357">
                  <c:v>-0.44613150000000001</c:v>
                </c:pt>
                <c:pt idx="358">
                  <c:v>-0.44094080000000002</c:v>
                </c:pt>
                <c:pt idx="359">
                  <c:v>-0.43501119999999999</c:v>
                </c:pt>
                <c:pt idx="360">
                  <c:v>-0.42945640000000002</c:v>
                </c:pt>
                <c:pt idx="361">
                  <c:v>-0.42200559999999998</c:v>
                </c:pt>
                <c:pt idx="362">
                  <c:v>-0.4142052</c:v>
                </c:pt>
                <c:pt idx="363">
                  <c:v>-0.40468169999999998</c:v>
                </c:pt>
                <c:pt idx="364">
                  <c:v>-0.39348569999999999</c:v>
                </c:pt>
                <c:pt idx="365">
                  <c:v>-0.37924740000000001</c:v>
                </c:pt>
                <c:pt idx="366">
                  <c:v>-0.36028339999999998</c:v>
                </c:pt>
                <c:pt idx="367">
                  <c:v>-0.3409662</c:v>
                </c:pt>
                <c:pt idx="368">
                  <c:v>-0.31406479999999998</c:v>
                </c:pt>
                <c:pt idx="369">
                  <c:v>-0.28968660000000002</c:v>
                </c:pt>
                <c:pt idx="370">
                  <c:v>-0.26664929999999998</c:v>
                </c:pt>
                <c:pt idx="371">
                  <c:v>-0.2418314</c:v>
                </c:pt>
                <c:pt idx="372">
                  <c:v>-0.21757940000000001</c:v>
                </c:pt>
                <c:pt idx="373">
                  <c:v>-0.19394739999999999</c:v>
                </c:pt>
                <c:pt idx="374">
                  <c:v>-0.17002700000000001</c:v>
                </c:pt>
                <c:pt idx="375">
                  <c:v>-0.14617150000000001</c:v>
                </c:pt>
                <c:pt idx="376">
                  <c:v>-0.1225431</c:v>
                </c:pt>
                <c:pt idx="377">
                  <c:v>-9.8622699999999994E-2</c:v>
                </c:pt>
                <c:pt idx="378">
                  <c:v>-7.3992199999999994E-2</c:v>
                </c:pt>
                <c:pt idx="379">
                  <c:v>-4.9567199999999999E-2</c:v>
                </c:pt>
                <c:pt idx="380">
                  <c:v>-2.5210699999999999E-2</c:v>
                </c:pt>
                <c:pt idx="381">
                  <c:v>-1.2325999999999999E-3</c:v>
                </c:pt>
                <c:pt idx="382">
                  <c:v>2.3077029999999998E-2</c:v>
                </c:pt>
                <c:pt idx="383">
                  <c:v>4.7530889999999999E-2</c:v>
                </c:pt>
                <c:pt idx="384">
                  <c:v>7.1271029999999999E-2</c:v>
                </c:pt>
                <c:pt idx="385">
                  <c:v>9.5667219999999997E-2</c:v>
                </c:pt>
                <c:pt idx="386">
                  <c:v>0.11979666</c:v>
                </c:pt>
                <c:pt idx="387">
                  <c:v>0.14395494</c:v>
                </c:pt>
                <c:pt idx="388">
                  <c:v>0.16813485</c:v>
                </c:pt>
                <c:pt idx="389">
                  <c:v>0.19226429</c:v>
                </c:pt>
                <c:pt idx="390">
                  <c:v>0.21656675</c:v>
                </c:pt>
                <c:pt idx="391">
                  <c:v>0.24045108000000001</c:v>
                </c:pt>
                <c:pt idx="392">
                  <c:v>0.26473192000000001</c:v>
                </c:pt>
                <c:pt idx="393">
                  <c:v>0.28899111999999999</c:v>
                </c:pt>
                <c:pt idx="394">
                  <c:v>0.31295474000000001</c:v>
                </c:pt>
                <c:pt idx="395">
                  <c:v>0.33631277999999998</c:v>
                </c:pt>
                <c:pt idx="396">
                  <c:v>0.36021873999999998</c:v>
                </c:pt>
                <c:pt idx="397">
                  <c:v>0.38046959000000002</c:v>
                </c:pt>
                <c:pt idx="398">
                  <c:v>0.39425371999999997</c:v>
                </c:pt>
                <c:pt idx="399">
                  <c:v>0.40521182</c:v>
                </c:pt>
                <c:pt idx="400">
                  <c:v>0.41423061999999999</c:v>
                </c:pt>
                <c:pt idx="401">
                  <c:v>0.42223292000000001</c:v>
                </c:pt>
                <c:pt idx="402">
                  <c:v>0.42896637999999998</c:v>
                </c:pt>
                <c:pt idx="403">
                  <c:v>0.43494286999999998</c:v>
                </c:pt>
                <c:pt idx="404">
                  <c:v>0.44028494000000001</c:v>
                </c:pt>
                <c:pt idx="405">
                  <c:v>0.44551167000000003</c:v>
                </c:pt>
                <c:pt idx="406">
                  <c:v>0.44962816</c:v>
                </c:pt>
                <c:pt idx="407">
                  <c:v>0.45379512</c:v>
                </c:pt>
                <c:pt idx="408">
                  <c:v>0.45742860000000002</c:v>
                </c:pt>
                <c:pt idx="409">
                  <c:v>0.46101882</c:v>
                </c:pt>
                <c:pt idx="410">
                  <c:v>0.46417648</c:v>
                </c:pt>
                <c:pt idx="411">
                  <c:v>0.46723321000000001</c:v>
                </c:pt>
                <c:pt idx="412">
                  <c:v>0.46995111000000001</c:v>
                </c:pt>
                <c:pt idx="413">
                  <c:v>0.47264017000000003</c:v>
                </c:pt>
                <c:pt idx="414">
                  <c:v>0.47529317999999998</c:v>
                </c:pt>
                <c:pt idx="415">
                  <c:v>0.47716038</c:v>
                </c:pt>
                <c:pt idx="416">
                  <c:v>0.47959711999999999</c:v>
                </c:pt>
                <c:pt idx="417">
                  <c:v>0.48125525000000002</c:v>
                </c:pt>
                <c:pt idx="418">
                  <c:v>0.48357664</c:v>
                </c:pt>
                <c:pt idx="419">
                  <c:v>0.48519871999999997</c:v>
                </c:pt>
                <c:pt idx="420">
                  <c:v>0.48700824999999998</c:v>
                </c:pt>
                <c:pt idx="421">
                  <c:v>0.48879614999999998</c:v>
                </c:pt>
                <c:pt idx="422">
                  <c:v>0.49034614999999998</c:v>
                </c:pt>
                <c:pt idx="423">
                  <c:v>0.49158614</c:v>
                </c:pt>
                <c:pt idx="424">
                  <c:v>0.49312171999999999</c:v>
                </c:pt>
                <c:pt idx="425">
                  <c:v>0.49423915000000002</c:v>
                </c:pt>
                <c:pt idx="426">
                  <c:v>0.49546473000000002</c:v>
                </c:pt>
                <c:pt idx="427">
                  <c:v>0.49670472999999998</c:v>
                </c:pt>
                <c:pt idx="428">
                  <c:v>0.49783657999999997</c:v>
                </c:pt>
                <c:pt idx="429">
                  <c:v>0.49886029999999998</c:v>
                </c:pt>
                <c:pt idx="430">
                  <c:v>0.49975425000000001</c:v>
                </c:pt>
                <c:pt idx="431">
                  <c:v>0.50063378000000003</c:v>
                </c:pt>
                <c:pt idx="432">
                  <c:v>0.50116006000000002</c:v>
                </c:pt>
                <c:pt idx="433">
                  <c:v>0.50197471000000005</c:v>
                </c:pt>
                <c:pt idx="434">
                  <c:v>0.50293354000000001</c:v>
                </c:pt>
                <c:pt idx="435">
                  <c:v>0.50348864999999998</c:v>
                </c:pt>
                <c:pt idx="436">
                  <c:v>0.50395725999999996</c:v>
                </c:pt>
                <c:pt idx="437">
                  <c:v>0.50500259999999997</c:v>
                </c:pt>
                <c:pt idx="438">
                  <c:v>0.50530538999999997</c:v>
                </c:pt>
                <c:pt idx="439">
                  <c:v>0.50619934</c:v>
                </c:pt>
                <c:pt idx="440">
                  <c:v>0.50671840999999995</c:v>
                </c:pt>
                <c:pt idx="441">
                  <c:v>0.50741771000000002</c:v>
                </c:pt>
                <c:pt idx="442">
                  <c:v>0.50785747000000003</c:v>
                </c:pt>
                <c:pt idx="443">
                  <c:v>0.50844862999999996</c:v>
                </c:pt>
                <c:pt idx="444">
                  <c:v>0.50863607</c:v>
                </c:pt>
                <c:pt idx="445">
                  <c:v>0.50952282000000004</c:v>
                </c:pt>
                <c:pt idx="446">
                  <c:v>0.51004187999999995</c:v>
                </c:pt>
                <c:pt idx="447">
                  <c:v>0.51034466999999994</c:v>
                </c:pt>
                <c:pt idx="448">
                  <c:v>0.51061142000000004</c:v>
                </c:pt>
                <c:pt idx="449">
                  <c:v>0.51128187999999997</c:v>
                </c:pt>
                <c:pt idx="450">
                  <c:v>0.51143327000000005</c:v>
                </c:pt>
                <c:pt idx="451">
                  <c:v>0.51190188000000003</c:v>
                </c:pt>
                <c:pt idx="452">
                  <c:v>0.51228397000000003</c:v>
                </c:pt>
                <c:pt idx="453">
                  <c:v>0.51281745000000001</c:v>
                </c:pt>
                <c:pt idx="454">
                  <c:v>0.51314187</c:v>
                </c:pt>
                <c:pt idx="455">
                  <c:v>0.51353117000000004</c:v>
                </c:pt>
                <c:pt idx="456">
                  <c:v>0.51381233000000004</c:v>
                </c:pt>
                <c:pt idx="457">
                  <c:v>0.51403582000000003</c:v>
                </c:pt>
                <c:pt idx="458">
                  <c:v>0.51445395999999999</c:v>
                </c:pt>
                <c:pt idx="459">
                  <c:v>0.51482883999999995</c:v>
                </c:pt>
                <c:pt idx="460">
                  <c:v>0.51498745000000001</c:v>
                </c:pt>
                <c:pt idx="461">
                  <c:v>0.51528302999999998</c:v>
                </c:pt>
                <c:pt idx="462">
                  <c:v>0.51591023000000003</c:v>
                </c:pt>
                <c:pt idx="463">
                  <c:v>0.51588140000000005</c:v>
                </c:pt>
                <c:pt idx="464">
                  <c:v>0.51602557999999998</c:v>
                </c:pt>
                <c:pt idx="465">
                  <c:v>0.51652302000000005</c:v>
                </c:pt>
                <c:pt idx="466">
                  <c:v>0.51659511000000002</c:v>
                </c:pt>
                <c:pt idx="467">
                  <c:v>0.51675371999999997</c:v>
                </c:pt>
                <c:pt idx="468">
                  <c:v>0.51705650999999997</c:v>
                </c:pt>
                <c:pt idx="469">
                  <c:v>0.51722953000000005</c:v>
                </c:pt>
                <c:pt idx="470">
                  <c:v>0.51751069000000005</c:v>
                </c:pt>
                <c:pt idx="471">
                  <c:v>0.51767651000000003</c:v>
                </c:pt>
                <c:pt idx="472">
                  <c:v>0.51789998999999998</c:v>
                </c:pt>
                <c:pt idx="473">
                  <c:v>0.51815232</c:v>
                </c:pt>
                <c:pt idx="474">
                  <c:v>0.51826046000000003</c:v>
                </c:pt>
                <c:pt idx="475">
                  <c:v>0.51833255</c:v>
                </c:pt>
                <c:pt idx="476">
                  <c:v>0.51815953000000003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4-411B-8A32-CCA517FFAD71}"/>
            </c:ext>
          </c:extLst>
        </c:ser>
        <c:ser>
          <c:idx val="2"/>
          <c:order val="3"/>
          <c:tx>
            <c:strRef>
              <c:f>'Processed Data'!$G$11</c:f>
              <c:strCache>
                <c:ptCount val="1"/>
                <c:pt idx="0">
                  <c:v>Vacoperm 100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'Processed Data'!$G$13:$G$489</c:f>
              <c:numCache>
                <c:formatCode>General</c:formatCode>
                <c:ptCount val="477"/>
                <c:pt idx="0">
                  <c:v>4.0453475000000001</c:v>
                </c:pt>
                <c:pt idx="1">
                  <c:v>14.473696</c:v>
                </c:pt>
                <c:pt idx="2">
                  <c:v>24.954583</c:v>
                </c:pt>
                <c:pt idx="3">
                  <c:v>35.578629999999997</c:v>
                </c:pt>
                <c:pt idx="4">
                  <c:v>46.033684999999998</c:v>
                </c:pt>
                <c:pt idx="5">
                  <c:v>56.555912999999997</c:v>
                </c:pt>
                <c:pt idx="6">
                  <c:v>67.098060000000004</c:v>
                </c:pt>
                <c:pt idx="7">
                  <c:v>78.100159000000005</c:v>
                </c:pt>
                <c:pt idx="8">
                  <c:v>88.622882000000004</c:v>
                </c:pt>
                <c:pt idx="9">
                  <c:v>99.146705999999995</c:v>
                </c:pt>
                <c:pt idx="10">
                  <c:v>109.64906999999999</c:v>
                </c:pt>
                <c:pt idx="11">
                  <c:v>120.19382</c:v>
                </c:pt>
                <c:pt idx="12">
                  <c:v>130.69636</c:v>
                </c:pt>
                <c:pt idx="13">
                  <c:v>141.22074000000001</c:v>
                </c:pt>
                <c:pt idx="14">
                  <c:v>151.73933</c:v>
                </c:pt>
                <c:pt idx="15">
                  <c:v>162.58189999999999</c:v>
                </c:pt>
                <c:pt idx="16">
                  <c:v>173.78063</c:v>
                </c:pt>
                <c:pt idx="17">
                  <c:v>184.27636000000001</c:v>
                </c:pt>
                <c:pt idx="18">
                  <c:v>194.82359</c:v>
                </c:pt>
                <c:pt idx="19">
                  <c:v>205.33224000000001</c:v>
                </c:pt>
                <c:pt idx="20">
                  <c:v>215.84729999999999</c:v>
                </c:pt>
                <c:pt idx="21">
                  <c:v>226.36170000000001</c:v>
                </c:pt>
                <c:pt idx="22">
                  <c:v>237.27311</c:v>
                </c:pt>
                <c:pt idx="23">
                  <c:v>247.89618999999999</c:v>
                </c:pt>
                <c:pt idx="24">
                  <c:v>258.42066</c:v>
                </c:pt>
                <c:pt idx="25">
                  <c:v>268.94986</c:v>
                </c:pt>
                <c:pt idx="26">
                  <c:v>279.45157999999998</c:v>
                </c:pt>
                <c:pt idx="27">
                  <c:v>289.98586999999998</c:v>
                </c:pt>
                <c:pt idx="28">
                  <c:v>300.48496999999998</c:v>
                </c:pt>
                <c:pt idx="29">
                  <c:v>311.42687000000001</c:v>
                </c:pt>
                <c:pt idx="30">
                  <c:v>322.25709999999998</c:v>
                </c:pt>
                <c:pt idx="31">
                  <c:v>333.03438999999997</c:v>
                </c:pt>
                <c:pt idx="32">
                  <c:v>343.57231000000002</c:v>
                </c:pt>
                <c:pt idx="33">
                  <c:v>354.07634999999999</c:v>
                </c:pt>
                <c:pt idx="34">
                  <c:v>364.59750000000003</c:v>
                </c:pt>
                <c:pt idx="35">
                  <c:v>375.09339999999997</c:v>
                </c:pt>
                <c:pt idx="36">
                  <c:v>385.62263000000002</c:v>
                </c:pt>
                <c:pt idx="37">
                  <c:v>396.15089999999998</c:v>
                </c:pt>
                <c:pt idx="38">
                  <c:v>406.66224999999997</c:v>
                </c:pt>
                <c:pt idx="39">
                  <c:v>417.17702000000003</c:v>
                </c:pt>
                <c:pt idx="40">
                  <c:v>427.68756999999999</c:v>
                </c:pt>
                <c:pt idx="41">
                  <c:v>438.21834999999999</c:v>
                </c:pt>
                <c:pt idx="42">
                  <c:v>448.71068000000002</c:v>
                </c:pt>
                <c:pt idx="43">
                  <c:v>459.24315000000001</c:v>
                </c:pt>
                <c:pt idx="44">
                  <c:v>469.75126999999998</c:v>
                </c:pt>
                <c:pt idx="45">
                  <c:v>480.27620999999999</c:v>
                </c:pt>
                <c:pt idx="46">
                  <c:v>490.78645</c:v>
                </c:pt>
                <c:pt idx="47">
                  <c:v>501.30040000000002</c:v>
                </c:pt>
                <c:pt idx="48">
                  <c:v>511.81214999999997</c:v>
                </c:pt>
                <c:pt idx="49">
                  <c:v>522.33285000000001</c:v>
                </c:pt>
                <c:pt idx="50">
                  <c:v>532.84743000000003</c:v>
                </c:pt>
                <c:pt idx="51">
                  <c:v>543.37495000000001</c:v>
                </c:pt>
                <c:pt idx="52">
                  <c:v>553.88910999999996</c:v>
                </c:pt>
                <c:pt idx="53">
                  <c:v>564.39530000000002</c:v>
                </c:pt>
                <c:pt idx="54">
                  <c:v>574.91231000000005</c:v>
                </c:pt>
                <c:pt idx="55">
                  <c:v>585.43313999999998</c:v>
                </c:pt>
                <c:pt idx="56">
                  <c:v>595.95164999999997</c:v>
                </c:pt>
                <c:pt idx="57">
                  <c:v>606.82461000000001</c:v>
                </c:pt>
                <c:pt idx="58">
                  <c:v>617.47532999999999</c:v>
                </c:pt>
                <c:pt idx="59">
                  <c:v>627.99775999999997</c:v>
                </c:pt>
                <c:pt idx="60">
                  <c:v>638.50789999999995</c:v>
                </c:pt>
                <c:pt idx="61">
                  <c:v>649.03119000000004</c:v>
                </c:pt>
                <c:pt idx="62">
                  <c:v>659.54845999999998</c:v>
                </c:pt>
                <c:pt idx="63">
                  <c:v>670.05620999999996</c:v>
                </c:pt>
                <c:pt idx="64">
                  <c:v>680.57718999999997</c:v>
                </c:pt>
                <c:pt idx="65">
                  <c:v>691.09745999999996</c:v>
                </c:pt>
                <c:pt idx="66">
                  <c:v>701.61049000000003</c:v>
                </c:pt>
                <c:pt idx="67">
                  <c:v>712.12013000000002</c:v>
                </c:pt>
                <c:pt idx="68">
                  <c:v>722.63045</c:v>
                </c:pt>
                <c:pt idx="69">
                  <c:v>733.16044999999997</c:v>
                </c:pt>
                <c:pt idx="70">
                  <c:v>743.66278</c:v>
                </c:pt>
                <c:pt idx="71">
                  <c:v>754.19937000000004</c:v>
                </c:pt>
                <c:pt idx="72">
                  <c:v>764.69699000000003</c:v>
                </c:pt>
                <c:pt idx="73">
                  <c:v>775.22991000000002</c:v>
                </c:pt>
                <c:pt idx="74">
                  <c:v>785.73203000000001</c:v>
                </c:pt>
                <c:pt idx="75">
                  <c:v>796.25402999999994</c:v>
                </c:pt>
                <c:pt idx="76">
                  <c:v>806.76390000000004</c:v>
                </c:pt>
                <c:pt idx="77">
                  <c:v>817.26035000000002</c:v>
                </c:pt>
                <c:pt idx="78">
                  <c:v>827.79178000000002</c:v>
                </c:pt>
                <c:pt idx="79">
                  <c:v>838.31593999999996</c:v>
                </c:pt>
                <c:pt idx="80">
                  <c:v>848.82687999999996</c:v>
                </c:pt>
                <c:pt idx="81">
                  <c:v>859.34885999999995</c:v>
                </c:pt>
                <c:pt idx="82">
                  <c:v>869.85770000000002</c:v>
                </c:pt>
                <c:pt idx="83">
                  <c:v>880.36072999999999</c:v>
                </c:pt>
                <c:pt idx="84">
                  <c:v>890.89296999999999</c:v>
                </c:pt>
                <c:pt idx="85">
                  <c:v>901.42096000000004</c:v>
                </c:pt>
                <c:pt idx="86">
                  <c:v>911.91296</c:v>
                </c:pt>
                <c:pt idx="87">
                  <c:v>922.43276000000003</c:v>
                </c:pt>
                <c:pt idx="88">
                  <c:v>932.95862</c:v>
                </c:pt>
                <c:pt idx="89">
                  <c:v>943.47766000000001</c:v>
                </c:pt>
                <c:pt idx="90">
                  <c:v>953.98775000000001</c:v>
                </c:pt>
                <c:pt idx="91">
                  <c:v>964.50945999999999</c:v>
                </c:pt>
                <c:pt idx="92">
                  <c:v>975.03315999999995</c:v>
                </c:pt>
                <c:pt idx="93">
                  <c:v>985.54151999999999</c:v>
                </c:pt>
                <c:pt idx="94">
                  <c:v>995.97871999999995</c:v>
                </c:pt>
                <c:pt idx="95">
                  <c:v>1000.0223999999999</c:v>
                </c:pt>
                <c:pt idx="96">
                  <c:v>995.97098000000005</c:v>
                </c:pt>
                <c:pt idx="97">
                  <c:v>985.50588000000005</c:v>
                </c:pt>
                <c:pt idx="98">
                  <c:v>974.90867000000003</c:v>
                </c:pt>
                <c:pt idx="99">
                  <c:v>964.33172000000002</c:v>
                </c:pt>
                <c:pt idx="100">
                  <c:v>953.76161000000002</c:v>
                </c:pt>
                <c:pt idx="101">
                  <c:v>943.17574000000002</c:v>
                </c:pt>
                <c:pt idx="102">
                  <c:v>932.60476000000006</c:v>
                </c:pt>
                <c:pt idx="103">
                  <c:v>922.03377</c:v>
                </c:pt>
                <c:pt idx="104">
                  <c:v>911.45771000000002</c:v>
                </c:pt>
                <c:pt idx="105">
                  <c:v>900.88751999999999</c:v>
                </c:pt>
                <c:pt idx="106">
                  <c:v>890.30864999999994</c:v>
                </c:pt>
                <c:pt idx="107">
                  <c:v>879.73118999999997</c:v>
                </c:pt>
                <c:pt idx="108">
                  <c:v>869.16080999999997</c:v>
                </c:pt>
                <c:pt idx="109">
                  <c:v>858.42575999999997</c:v>
                </c:pt>
                <c:pt idx="110">
                  <c:v>847.51615000000004</c:v>
                </c:pt>
                <c:pt idx="111">
                  <c:v>836.95982000000004</c:v>
                </c:pt>
                <c:pt idx="112">
                  <c:v>826.38535999999999</c:v>
                </c:pt>
                <c:pt idx="113">
                  <c:v>815.82698000000005</c:v>
                </c:pt>
                <c:pt idx="114">
                  <c:v>805.25418999999999</c:v>
                </c:pt>
                <c:pt idx="115">
                  <c:v>794.67822000000001</c:v>
                </c:pt>
                <c:pt idx="116">
                  <c:v>784.10796000000005</c:v>
                </c:pt>
                <c:pt idx="117">
                  <c:v>773.54206999999997</c:v>
                </c:pt>
                <c:pt idx="118">
                  <c:v>762.98851999999999</c:v>
                </c:pt>
                <c:pt idx="119">
                  <c:v>752.40638000000001</c:v>
                </c:pt>
                <c:pt idx="120">
                  <c:v>741.82167000000004</c:v>
                </c:pt>
                <c:pt idx="121">
                  <c:v>730.88960999999995</c:v>
                </c:pt>
                <c:pt idx="122">
                  <c:v>720.19716000000005</c:v>
                </c:pt>
                <c:pt idx="123">
                  <c:v>709.61654999999996</c:v>
                </c:pt>
                <c:pt idx="124">
                  <c:v>699.06541000000004</c:v>
                </c:pt>
                <c:pt idx="125">
                  <c:v>688.49748999999997</c:v>
                </c:pt>
                <c:pt idx="126">
                  <c:v>677.91279999999995</c:v>
                </c:pt>
                <c:pt idx="127">
                  <c:v>667.35780999999997</c:v>
                </c:pt>
                <c:pt idx="128">
                  <c:v>656.78390999999999</c:v>
                </c:pt>
                <c:pt idx="129">
                  <c:v>646.22722999999996</c:v>
                </c:pt>
                <c:pt idx="130">
                  <c:v>635.64364999999998</c:v>
                </c:pt>
                <c:pt idx="131">
                  <c:v>625.07719999999995</c:v>
                </c:pt>
                <c:pt idx="132">
                  <c:v>614.51842999999997</c:v>
                </c:pt>
                <c:pt idx="133">
                  <c:v>603.93871999999999</c:v>
                </c:pt>
                <c:pt idx="134">
                  <c:v>593.38570000000004</c:v>
                </c:pt>
                <c:pt idx="135">
                  <c:v>582.81443000000002</c:v>
                </c:pt>
                <c:pt idx="136">
                  <c:v>572.24100999999996</c:v>
                </c:pt>
                <c:pt idx="137">
                  <c:v>561.68133999999998</c:v>
                </c:pt>
                <c:pt idx="138">
                  <c:v>551.09677999999997</c:v>
                </c:pt>
                <c:pt idx="139">
                  <c:v>539.73206000000005</c:v>
                </c:pt>
                <c:pt idx="140">
                  <c:v>528.96551999999997</c:v>
                </c:pt>
                <c:pt idx="141">
                  <c:v>518.39450999999997</c:v>
                </c:pt>
                <c:pt idx="142">
                  <c:v>507.82846999999998</c:v>
                </c:pt>
                <c:pt idx="143">
                  <c:v>497.26636999999999</c:v>
                </c:pt>
                <c:pt idx="144">
                  <c:v>486.69157000000001</c:v>
                </c:pt>
                <c:pt idx="145">
                  <c:v>476.12189999999998</c:v>
                </c:pt>
                <c:pt idx="146">
                  <c:v>465.53566000000001</c:v>
                </c:pt>
                <c:pt idx="147">
                  <c:v>454.98083000000003</c:v>
                </c:pt>
                <c:pt idx="148">
                  <c:v>444.41027000000003</c:v>
                </c:pt>
                <c:pt idx="149">
                  <c:v>433.85273999999998</c:v>
                </c:pt>
                <c:pt idx="150">
                  <c:v>423.26150000000001</c:v>
                </c:pt>
                <c:pt idx="151">
                  <c:v>412.70945999999998</c:v>
                </c:pt>
                <c:pt idx="152">
                  <c:v>402.11684000000002</c:v>
                </c:pt>
                <c:pt idx="153">
                  <c:v>391.55018000000001</c:v>
                </c:pt>
                <c:pt idx="154">
                  <c:v>380.98707999999999</c:v>
                </c:pt>
                <c:pt idx="155">
                  <c:v>370.41372000000001</c:v>
                </c:pt>
                <c:pt idx="156">
                  <c:v>359.85795000000002</c:v>
                </c:pt>
                <c:pt idx="157">
                  <c:v>348.80362000000002</c:v>
                </c:pt>
                <c:pt idx="158">
                  <c:v>338.20015999999998</c:v>
                </c:pt>
                <c:pt idx="159">
                  <c:v>327.63193999999999</c:v>
                </c:pt>
                <c:pt idx="160">
                  <c:v>317.07373999999999</c:v>
                </c:pt>
                <c:pt idx="161">
                  <c:v>306.49734999999998</c:v>
                </c:pt>
                <c:pt idx="162">
                  <c:v>295.91825999999998</c:v>
                </c:pt>
                <c:pt idx="163">
                  <c:v>285.35172</c:v>
                </c:pt>
                <c:pt idx="164">
                  <c:v>274.79066999999998</c:v>
                </c:pt>
                <c:pt idx="165">
                  <c:v>264.21251999999998</c:v>
                </c:pt>
                <c:pt idx="166">
                  <c:v>253.64854</c:v>
                </c:pt>
                <c:pt idx="167">
                  <c:v>243.07545999999999</c:v>
                </c:pt>
                <c:pt idx="168">
                  <c:v>232.51621</c:v>
                </c:pt>
                <c:pt idx="169">
                  <c:v>221.92379</c:v>
                </c:pt>
                <c:pt idx="170">
                  <c:v>211.36018000000001</c:v>
                </c:pt>
                <c:pt idx="171">
                  <c:v>200.78755000000001</c:v>
                </c:pt>
                <c:pt idx="172">
                  <c:v>190.22805</c:v>
                </c:pt>
                <c:pt idx="173">
                  <c:v>179.64043000000001</c:v>
                </c:pt>
                <c:pt idx="174">
                  <c:v>169.08927</c:v>
                </c:pt>
                <c:pt idx="175">
                  <c:v>158.09334000000001</c:v>
                </c:pt>
                <c:pt idx="176">
                  <c:v>147.43635</c:v>
                </c:pt>
                <c:pt idx="177">
                  <c:v>136.86212</c:v>
                </c:pt>
                <c:pt idx="178">
                  <c:v>126.28959999999999</c:v>
                </c:pt>
                <c:pt idx="179">
                  <c:v>115.72691</c:v>
                </c:pt>
                <c:pt idx="180">
                  <c:v>105.14412</c:v>
                </c:pt>
                <c:pt idx="181">
                  <c:v>94.583388999999997</c:v>
                </c:pt>
                <c:pt idx="182">
                  <c:v>83.914689999999993</c:v>
                </c:pt>
                <c:pt idx="183">
                  <c:v>72.940674000000001</c:v>
                </c:pt>
                <c:pt idx="184">
                  <c:v>62.368364999999997</c:v>
                </c:pt>
                <c:pt idx="185">
                  <c:v>51.779161000000002</c:v>
                </c:pt>
                <c:pt idx="186">
                  <c:v>41.194960000000002</c:v>
                </c:pt>
                <c:pt idx="187">
                  <c:v>30.660852999999999</c:v>
                </c:pt>
                <c:pt idx="188">
                  <c:v>20.048946000000001</c:v>
                </c:pt>
                <c:pt idx="189">
                  <c:v>9.5038099999999996</c:v>
                </c:pt>
                <c:pt idx="190">
                  <c:v>-1.0571889999999999</c:v>
                </c:pt>
                <c:pt idx="191">
                  <c:v>-11.632357000000001</c:v>
                </c:pt>
                <c:pt idx="192">
                  <c:v>-22.206845999999999</c:v>
                </c:pt>
                <c:pt idx="193">
                  <c:v>-32.789262999999998</c:v>
                </c:pt>
                <c:pt idx="194">
                  <c:v>-43.353101000000002</c:v>
                </c:pt>
                <c:pt idx="195">
                  <c:v>-53.925476000000003</c:v>
                </c:pt>
                <c:pt idx="196">
                  <c:v>-64.507013999999998</c:v>
                </c:pt>
                <c:pt idx="197">
                  <c:v>-75.076695999999998</c:v>
                </c:pt>
                <c:pt idx="198">
                  <c:v>-85.646658000000002</c:v>
                </c:pt>
                <c:pt idx="199">
                  <c:v>-96.217913999999993</c:v>
                </c:pt>
                <c:pt idx="200">
                  <c:v>-106.92192</c:v>
                </c:pt>
                <c:pt idx="201">
                  <c:v>-117.85552</c:v>
                </c:pt>
                <c:pt idx="202">
                  <c:v>-128.43429</c:v>
                </c:pt>
                <c:pt idx="203">
                  <c:v>-139.09723</c:v>
                </c:pt>
                <c:pt idx="204">
                  <c:v>-150.07945000000001</c:v>
                </c:pt>
                <c:pt idx="205">
                  <c:v>-160.64320000000001</c:v>
                </c:pt>
                <c:pt idx="206">
                  <c:v>-171.21829</c:v>
                </c:pt>
                <c:pt idx="207">
                  <c:v>-181.78764000000001</c:v>
                </c:pt>
                <c:pt idx="208">
                  <c:v>-192.36485999999999</c:v>
                </c:pt>
                <c:pt idx="209">
                  <c:v>-202.93942000000001</c:v>
                </c:pt>
                <c:pt idx="210">
                  <c:v>-213.52418</c:v>
                </c:pt>
                <c:pt idx="211">
                  <c:v>-224.08193</c:v>
                </c:pt>
                <c:pt idx="212">
                  <c:v>-234.65367000000001</c:v>
                </c:pt>
                <c:pt idx="213">
                  <c:v>-245.22727</c:v>
                </c:pt>
                <c:pt idx="214">
                  <c:v>-255.79092</c:v>
                </c:pt>
                <c:pt idx="215">
                  <c:v>-266.35696000000002</c:v>
                </c:pt>
                <c:pt idx="216">
                  <c:v>-276.94628</c:v>
                </c:pt>
                <c:pt idx="217">
                  <c:v>-287.50867</c:v>
                </c:pt>
                <c:pt idx="218">
                  <c:v>-298.07749000000001</c:v>
                </c:pt>
                <c:pt idx="219">
                  <c:v>-308.65458999999998</c:v>
                </c:pt>
                <c:pt idx="220">
                  <c:v>-319.21517</c:v>
                </c:pt>
                <c:pt idx="221">
                  <c:v>-329.79563000000002</c:v>
                </c:pt>
                <c:pt idx="222">
                  <c:v>-340.35268000000002</c:v>
                </c:pt>
                <c:pt idx="223">
                  <c:v>-350.92194000000001</c:v>
                </c:pt>
                <c:pt idx="224">
                  <c:v>-361.50317000000001</c:v>
                </c:pt>
                <c:pt idx="225">
                  <c:v>-372.06738000000001</c:v>
                </c:pt>
                <c:pt idx="226">
                  <c:v>-383.06914999999998</c:v>
                </c:pt>
                <c:pt idx="227">
                  <c:v>-393.70603</c:v>
                </c:pt>
                <c:pt idx="228">
                  <c:v>-404.28449000000001</c:v>
                </c:pt>
                <c:pt idx="229">
                  <c:v>-414.89972999999998</c:v>
                </c:pt>
                <c:pt idx="230">
                  <c:v>-425.91367000000002</c:v>
                </c:pt>
                <c:pt idx="231">
                  <c:v>-436.51137</c:v>
                </c:pt>
                <c:pt idx="232">
                  <c:v>-447.05894000000001</c:v>
                </c:pt>
                <c:pt idx="233">
                  <c:v>-457.62637999999998</c:v>
                </c:pt>
                <c:pt idx="234">
                  <c:v>-468.21807999999999</c:v>
                </c:pt>
                <c:pt idx="235">
                  <c:v>-478.78948000000003</c:v>
                </c:pt>
                <c:pt idx="236">
                  <c:v>-489.35388</c:v>
                </c:pt>
                <c:pt idx="237">
                  <c:v>-499.92642000000001</c:v>
                </c:pt>
                <c:pt idx="238">
                  <c:v>-510.48894000000001</c:v>
                </c:pt>
                <c:pt idx="239">
                  <c:v>-521.05947000000003</c:v>
                </c:pt>
                <c:pt idx="240">
                  <c:v>-531.62801999999999</c:v>
                </c:pt>
                <c:pt idx="241">
                  <c:v>-542.18997000000002</c:v>
                </c:pt>
                <c:pt idx="242">
                  <c:v>-552.75941999999998</c:v>
                </c:pt>
                <c:pt idx="243">
                  <c:v>-563.32887000000005</c:v>
                </c:pt>
                <c:pt idx="244">
                  <c:v>-573.89426000000003</c:v>
                </c:pt>
                <c:pt idx="245">
                  <c:v>-584.48757000000001</c:v>
                </c:pt>
                <c:pt idx="246">
                  <c:v>-595.04873999999995</c:v>
                </c:pt>
                <c:pt idx="247">
                  <c:v>-605.60658000000001</c:v>
                </c:pt>
                <c:pt idx="248">
                  <c:v>-616.18440999999996</c:v>
                </c:pt>
                <c:pt idx="249">
                  <c:v>-626.75864000000001</c:v>
                </c:pt>
                <c:pt idx="250">
                  <c:v>-637.32631000000003</c:v>
                </c:pt>
                <c:pt idx="251">
                  <c:v>-648.25242000000003</c:v>
                </c:pt>
                <c:pt idx="252">
                  <c:v>-658.97127999999998</c:v>
                </c:pt>
                <c:pt idx="253">
                  <c:v>-669.52932999999996</c:v>
                </c:pt>
                <c:pt idx="254">
                  <c:v>-680.11144000000002</c:v>
                </c:pt>
                <c:pt idx="255">
                  <c:v>-690.66580999999996</c:v>
                </c:pt>
                <c:pt idx="256">
                  <c:v>-701.23891000000003</c:v>
                </c:pt>
                <c:pt idx="257">
                  <c:v>-711.82171000000005</c:v>
                </c:pt>
                <c:pt idx="258">
                  <c:v>-722.38595999999995</c:v>
                </c:pt>
                <c:pt idx="259">
                  <c:v>-732.95074999999997</c:v>
                </c:pt>
                <c:pt idx="260">
                  <c:v>-743.51634999999999</c:v>
                </c:pt>
                <c:pt idx="261">
                  <c:v>-754.07713999999999</c:v>
                </c:pt>
                <c:pt idx="262">
                  <c:v>-764.65072999999995</c:v>
                </c:pt>
                <c:pt idx="263">
                  <c:v>-775.23100999999997</c:v>
                </c:pt>
                <c:pt idx="264">
                  <c:v>-785.79984999999999</c:v>
                </c:pt>
                <c:pt idx="265">
                  <c:v>-796.36478</c:v>
                </c:pt>
                <c:pt idx="266">
                  <c:v>-806.93178999999998</c:v>
                </c:pt>
                <c:pt idx="267">
                  <c:v>-817.5181</c:v>
                </c:pt>
                <c:pt idx="268">
                  <c:v>-828.06812000000002</c:v>
                </c:pt>
                <c:pt idx="269">
                  <c:v>-838.64264000000003</c:v>
                </c:pt>
                <c:pt idx="270">
                  <c:v>-849.21456000000001</c:v>
                </c:pt>
                <c:pt idx="271">
                  <c:v>-859.79546000000005</c:v>
                </c:pt>
                <c:pt idx="272">
                  <c:v>-870.36892</c:v>
                </c:pt>
                <c:pt idx="273">
                  <c:v>-881.61518000000001</c:v>
                </c:pt>
                <c:pt idx="274">
                  <c:v>-892.49365999999998</c:v>
                </c:pt>
                <c:pt idx="275">
                  <c:v>-903.07217000000003</c:v>
                </c:pt>
                <c:pt idx="276">
                  <c:v>-913.63143000000002</c:v>
                </c:pt>
                <c:pt idx="277">
                  <c:v>-924.19916000000001</c:v>
                </c:pt>
                <c:pt idx="278">
                  <c:v>-934.78403000000003</c:v>
                </c:pt>
                <c:pt idx="279">
                  <c:v>-945.34754999999996</c:v>
                </c:pt>
                <c:pt idx="280">
                  <c:v>-955.91354999999999</c:v>
                </c:pt>
                <c:pt idx="281">
                  <c:v>-966.48964000000001</c:v>
                </c:pt>
                <c:pt idx="282">
                  <c:v>-977.04411000000005</c:v>
                </c:pt>
                <c:pt idx="283">
                  <c:v>-987.63167999999996</c:v>
                </c:pt>
                <c:pt idx="284">
                  <c:v>-997.63256000000001</c:v>
                </c:pt>
                <c:pt idx="285">
                  <c:v>-1000.0291999999999</c:v>
                </c:pt>
                <c:pt idx="286">
                  <c:v>-1000.0003</c:v>
                </c:pt>
                <c:pt idx="287">
                  <c:v>-997.72999000000004</c:v>
                </c:pt>
                <c:pt idx="288">
                  <c:v>-987.76462000000004</c:v>
                </c:pt>
                <c:pt idx="289">
                  <c:v>-977.13472000000002</c:v>
                </c:pt>
                <c:pt idx="290">
                  <c:v>-966.49318000000005</c:v>
                </c:pt>
                <c:pt idx="291">
                  <c:v>-955.84274000000005</c:v>
                </c:pt>
                <c:pt idx="292">
                  <c:v>-945.21955000000003</c:v>
                </c:pt>
                <c:pt idx="293">
                  <c:v>-934.58064999999999</c:v>
                </c:pt>
                <c:pt idx="294">
                  <c:v>-923.96543999999994</c:v>
                </c:pt>
                <c:pt idx="295">
                  <c:v>-913.32775000000004</c:v>
                </c:pt>
                <c:pt idx="296">
                  <c:v>-902.70113000000003</c:v>
                </c:pt>
                <c:pt idx="297">
                  <c:v>-892.07261000000005</c:v>
                </c:pt>
                <c:pt idx="298">
                  <c:v>-881.44600000000003</c:v>
                </c:pt>
                <c:pt idx="299">
                  <c:v>-870.80422999999996</c:v>
                </c:pt>
                <c:pt idx="300">
                  <c:v>-860.17758000000003</c:v>
                </c:pt>
                <c:pt idx="301">
                  <c:v>-849.56996000000004</c:v>
                </c:pt>
                <c:pt idx="302">
                  <c:v>-838.94174999999996</c:v>
                </c:pt>
                <c:pt idx="303">
                  <c:v>-828.30732999999998</c:v>
                </c:pt>
                <c:pt idx="304">
                  <c:v>-817.68595000000005</c:v>
                </c:pt>
                <c:pt idx="305">
                  <c:v>-807.06547</c:v>
                </c:pt>
                <c:pt idx="306">
                  <c:v>-796.43748000000005</c:v>
                </c:pt>
                <c:pt idx="307">
                  <c:v>-785.80328999999995</c:v>
                </c:pt>
                <c:pt idx="308">
                  <c:v>-775.17584999999997</c:v>
                </c:pt>
                <c:pt idx="309">
                  <c:v>-764.56194000000005</c:v>
                </c:pt>
                <c:pt idx="310">
                  <c:v>-753.93358000000001</c:v>
                </c:pt>
                <c:pt idx="311">
                  <c:v>-743.30048999999997</c:v>
                </c:pt>
                <c:pt idx="312">
                  <c:v>-732.69430999999997</c:v>
                </c:pt>
                <c:pt idx="313">
                  <c:v>-722.05214999999998</c:v>
                </c:pt>
                <c:pt idx="314">
                  <c:v>-711.43321000000003</c:v>
                </c:pt>
                <c:pt idx="315">
                  <c:v>-700.80858999999998</c:v>
                </c:pt>
                <c:pt idx="316">
                  <c:v>-690.18624</c:v>
                </c:pt>
                <c:pt idx="317">
                  <c:v>-679.56694000000005</c:v>
                </c:pt>
                <c:pt idx="318">
                  <c:v>-668.94811000000004</c:v>
                </c:pt>
                <c:pt idx="319">
                  <c:v>-658.31195000000002</c:v>
                </c:pt>
                <c:pt idx="320">
                  <c:v>-647.67984999999999</c:v>
                </c:pt>
                <c:pt idx="321">
                  <c:v>-637.06230000000005</c:v>
                </c:pt>
                <c:pt idx="322">
                  <c:v>-626.43723</c:v>
                </c:pt>
                <c:pt idx="323">
                  <c:v>-615.81084999999996</c:v>
                </c:pt>
                <c:pt idx="324">
                  <c:v>-605.18551000000002</c:v>
                </c:pt>
                <c:pt idx="325">
                  <c:v>-594.56898000000001</c:v>
                </c:pt>
                <c:pt idx="326">
                  <c:v>-583.94177000000002</c:v>
                </c:pt>
                <c:pt idx="327">
                  <c:v>-573.31938000000002</c:v>
                </c:pt>
                <c:pt idx="328">
                  <c:v>-562.68848000000003</c:v>
                </c:pt>
                <c:pt idx="329">
                  <c:v>-552.05876000000001</c:v>
                </c:pt>
                <c:pt idx="330">
                  <c:v>-541.43965000000003</c:v>
                </c:pt>
                <c:pt idx="331">
                  <c:v>-530.82057999999995</c:v>
                </c:pt>
                <c:pt idx="332">
                  <c:v>-520.18610000000001</c:v>
                </c:pt>
                <c:pt idx="333">
                  <c:v>-509.56977999999998</c:v>
                </c:pt>
                <c:pt idx="334">
                  <c:v>-498.93151</c:v>
                </c:pt>
                <c:pt idx="335">
                  <c:v>-488.32805000000002</c:v>
                </c:pt>
                <c:pt idx="336">
                  <c:v>-477.68288999999999</c:v>
                </c:pt>
                <c:pt idx="337">
                  <c:v>-467.06202000000002</c:v>
                </c:pt>
                <c:pt idx="338">
                  <c:v>-456.43817000000001</c:v>
                </c:pt>
                <c:pt idx="339">
                  <c:v>-445.80153000000001</c:v>
                </c:pt>
                <c:pt idx="340">
                  <c:v>-435.17369000000002</c:v>
                </c:pt>
                <c:pt idx="341">
                  <c:v>-424.56466999999998</c:v>
                </c:pt>
                <c:pt idx="342">
                  <c:v>-413.92851999999999</c:v>
                </c:pt>
                <c:pt idx="343">
                  <c:v>-403.30630000000002</c:v>
                </c:pt>
                <c:pt idx="344">
                  <c:v>-392.68200000000002</c:v>
                </c:pt>
                <c:pt idx="345">
                  <c:v>-382.04579000000001</c:v>
                </c:pt>
                <c:pt idx="346">
                  <c:v>-371.43984</c:v>
                </c:pt>
                <c:pt idx="347">
                  <c:v>-360.80630000000002</c:v>
                </c:pt>
                <c:pt idx="348">
                  <c:v>-350.18263000000002</c:v>
                </c:pt>
                <c:pt idx="349">
                  <c:v>-339.54194999999999</c:v>
                </c:pt>
                <c:pt idx="350">
                  <c:v>-328.93166000000002</c:v>
                </c:pt>
                <c:pt idx="351">
                  <c:v>-318.28482000000002</c:v>
                </c:pt>
                <c:pt idx="352">
                  <c:v>-307.65624000000003</c:v>
                </c:pt>
                <c:pt idx="353">
                  <c:v>-297.04002000000003</c:v>
                </c:pt>
                <c:pt idx="354">
                  <c:v>-286.40546000000001</c:v>
                </c:pt>
                <c:pt idx="355">
                  <c:v>-275.79867000000002</c:v>
                </c:pt>
                <c:pt idx="356">
                  <c:v>-265.15994000000001</c:v>
                </c:pt>
                <c:pt idx="357">
                  <c:v>-254.52519000000001</c:v>
                </c:pt>
                <c:pt idx="358">
                  <c:v>-243.89297999999999</c:v>
                </c:pt>
                <c:pt idx="359">
                  <c:v>-233.28628</c:v>
                </c:pt>
                <c:pt idx="360">
                  <c:v>-222.65503000000001</c:v>
                </c:pt>
                <c:pt idx="361">
                  <c:v>-212.01951</c:v>
                </c:pt>
                <c:pt idx="362">
                  <c:v>-201.40038999999999</c:v>
                </c:pt>
                <c:pt idx="363">
                  <c:v>-190.76974000000001</c:v>
                </c:pt>
                <c:pt idx="364">
                  <c:v>-180.14246</c:v>
                </c:pt>
                <c:pt idx="365">
                  <c:v>-169.51969</c:v>
                </c:pt>
                <c:pt idx="366">
                  <c:v>-158.88574</c:v>
                </c:pt>
                <c:pt idx="367">
                  <c:v>-148.26258000000001</c:v>
                </c:pt>
                <c:pt idx="368">
                  <c:v>-137.63148000000001</c:v>
                </c:pt>
                <c:pt idx="369">
                  <c:v>-126.99991</c:v>
                </c:pt>
                <c:pt idx="370">
                  <c:v>-116.38306</c:v>
                </c:pt>
                <c:pt idx="371">
                  <c:v>-105.7373</c:v>
                </c:pt>
                <c:pt idx="372">
                  <c:v>-95.117407999999998</c:v>
                </c:pt>
                <c:pt idx="373">
                  <c:v>-84.500463999999994</c:v>
                </c:pt>
                <c:pt idx="374">
                  <c:v>-73.858791999999994</c:v>
                </c:pt>
                <c:pt idx="375">
                  <c:v>-63.239415999999999</c:v>
                </c:pt>
                <c:pt idx="376">
                  <c:v>-52.607636999999997</c:v>
                </c:pt>
                <c:pt idx="377">
                  <c:v>-41.981003000000001</c:v>
                </c:pt>
                <c:pt idx="378">
                  <c:v>-31.357315</c:v>
                </c:pt>
                <c:pt idx="379">
                  <c:v>-20.703588</c:v>
                </c:pt>
                <c:pt idx="380">
                  <c:v>-10.128868000000001</c:v>
                </c:pt>
                <c:pt idx="381">
                  <c:v>0.58246125999999998</c:v>
                </c:pt>
                <c:pt idx="382">
                  <c:v>11.171821</c:v>
                </c:pt>
                <c:pt idx="383">
                  <c:v>21.781102000000001</c:v>
                </c:pt>
                <c:pt idx="384">
                  <c:v>32.415565000000001</c:v>
                </c:pt>
                <c:pt idx="385">
                  <c:v>43.050168999999997</c:v>
                </c:pt>
                <c:pt idx="386">
                  <c:v>53.649712999999998</c:v>
                </c:pt>
                <c:pt idx="387">
                  <c:v>64.280227999999994</c:v>
                </c:pt>
                <c:pt idx="388">
                  <c:v>74.914463999999995</c:v>
                </c:pt>
                <c:pt idx="389">
                  <c:v>85.560461000000004</c:v>
                </c:pt>
                <c:pt idx="390">
                  <c:v>96.189459999999997</c:v>
                </c:pt>
                <c:pt idx="391">
                  <c:v>106.80825</c:v>
                </c:pt>
                <c:pt idx="392">
                  <c:v>117.41862</c:v>
                </c:pt>
                <c:pt idx="393">
                  <c:v>128.05221</c:v>
                </c:pt>
                <c:pt idx="394">
                  <c:v>138.69898000000001</c:v>
                </c:pt>
                <c:pt idx="395">
                  <c:v>149.31333000000001</c:v>
                </c:pt>
                <c:pt idx="396">
                  <c:v>160.16134</c:v>
                </c:pt>
                <c:pt idx="397">
                  <c:v>171.07902999999999</c:v>
                </c:pt>
                <c:pt idx="398">
                  <c:v>181.86076</c:v>
                </c:pt>
                <c:pt idx="399">
                  <c:v>192.83538999999999</c:v>
                </c:pt>
                <c:pt idx="400">
                  <c:v>203.90495000000001</c:v>
                </c:pt>
                <c:pt idx="401">
                  <c:v>214.58172999999999</c:v>
                </c:pt>
                <c:pt idx="402">
                  <c:v>225.24036000000001</c:v>
                </c:pt>
                <c:pt idx="403">
                  <c:v>235.85169999999999</c:v>
                </c:pt>
                <c:pt idx="404">
                  <c:v>246.46727000000001</c:v>
                </c:pt>
                <c:pt idx="405">
                  <c:v>257.09728000000001</c:v>
                </c:pt>
                <c:pt idx="406">
                  <c:v>267.74525999999997</c:v>
                </c:pt>
                <c:pt idx="407">
                  <c:v>278.35613000000001</c:v>
                </c:pt>
                <c:pt idx="408">
                  <c:v>288.98629</c:v>
                </c:pt>
                <c:pt idx="409">
                  <c:v>299.62774999999999</c:v>
                </c:pt>
                <c:pt idx="410">
                  <c:v>310.25574</c:v>
                </c:pt>
                <c:pt idx="411">
                  <c:v>320.86464999999998</c:v>
                </c:pt>
                <c:pt idx="412">
                  <c:v>331.52936999999997</c:v>
                </c:pt>
                <c:pt idx="413">
                  <c:v>342.13646999999997</c:v>
                </c:pt>
                <c:pt idx="414">
                  <c:v>352.74840999999998</c:v>
                </c:pt>
                <c:pt idx="415">
                  <c:v>363.39148</c:v>
                </c:pt>
                <c:pt idx="416">
                  <c:v>374.01837999999998</c:v>
                </c:pt>
                <c:pt idx="417">
                  <c:v>384.63841000000002</c:v>
                </c:pt>
                <c:pt idx="418">
                  <c:v>395.27370999999999</c:v>
                </c:pt>
                <c:pt idx="419">
                  <c:v>406.27785999999998</c:v>
                </c:pt>
                <c:pt idx="420">
                  <c:v>417.46656999999999</c:v>
                </c:pt>
                <c:pt idx="421">
                  <c:v>428.15278000000001</c:v>
                </c:pt>
                <c:pt idx="422">
                  <c:v>438.78739999999999</c:v>
                </c:pt>
                <c:pt idx="423">
                  <c:v>449.41415000000001</c:v>
                </c:pt>
                <c:pt idx="424">
                  <c:v>460.04079999999999</c:v>
                </c:pt>
                <c:pt idx="425">
                  <c:v>470.65231999999997</c:v>
                </c:pt>
                <c:pt idx="426">
                  <c:v>481.30081999999999</c:v>
                </c:pt>
                <c:pt idx="427">
                  <c:v>491.92201</c:v>
                </c:pt>
                <c:pt idx="428">
                  <c:v>502.54606999999999</c:v>
                </c:pt>
                <c:pt idx="429">
                  <c:v>513.97092999999995</c:v>
                </c:pt>
                <c:pt idx="430">
                  <c:v>524.80301999999995</c:v>
                </c:pt>
                <c:pt idx="431">
                  <c:v>535.44533999999999</c:v>
                </c:pt>
                <c:pt idx="432">
                  <c:v>546.06853000000001</c:v>
                </c:pt>
                <c:pt idx="433">
                  <c:v>556.68573000000004</c:v>
                </c:pt>
                <c:pt idx="434">
                  <c:v>567.31615999999997</c:v>
                </c:pt>
                <c:pt idx="435">
                  <c:v>577.93570999999997</c:v>
                </c:pt>
                <c:pt idx="436">
                  <c:v>588.57038</c:v>
                </c:pt>
                <c:pt idx="437">
                  <c:v>599.18481999999995</c:v>
                </c:pt>
                <c:pt idx="438">
                  <c:v>609.81082000000004</c:v>
                </c:pt>
                <c:pt idx="439">
                  <c:v>620.45132000000001</c:v>
                </c:pt>
                <c:pt idx="440">
                  <c:v>631.05829000000006</c:v>
                </c:pt>
                <c:pt idx="441">
                  <c:v>641.69179999999994</c:v>
                </c:pt>
                <c:pt idx="442">
                  <c:v>652.32024000000001</c:v>
                </c:pt>
                <c:pt idx="443">
                  <c:v>662.95331999999996</c:v>
                </c:pt>
                <c:pt idx="444">
                  <c:v>673.57618000000002</c:v>
                </c:pt>
                <c:pt idx="445">
                  <c:v>684.19178999999997</c:v>
                </c:pt>
                <c:pt idx="446">
                  <c:v>694.83383000000003</c:v>
                </c:pt>
                <c:pt idx="447">
                  <c:v>705.44699000000003</c:v>
                </c:pt>
                <c:pt idx="448">
                  <c:v>716.08618000000001</c:v>
                </c:pt>
                <c:pt idx="449">
                  <c:v>726.70190000000002</c:v>
                </c:pt>
                <c:pt idx="450">
                  <c:v>737.33424000000002</c:v>
                </c:pt>
                <c:pt idx="451">
                  <c:v>747.94682</c:v>
                </c:pt>
                <c:pt idx="452">
                  <c:v>758.56937000000005</c:v>
                </c:pt>
                <c:pt idx="453">
                  <c:v>769.21968000000004</c:v>
                </c:pt>
                <c:pt idx="454">
                  <c:v>779.82591000000002</c:v>
                </c:pt>
                <c:pt idx="455">
                  <c:v>790.82324000000006</c:v>
                </c:pt>
                <c:pt idx="456">
                  <c:v>801.58961999999997</c:v>
                </c:pt>
                <c:pt idx="457">
                  <c:v>812.21249</c:v>
                </c:pt>
                <c:pt idx="458">
                  <c:v>822.83910000000003</c:v>
                </c:pt>
                <c:pt idx="459">
                  <c:v>833.92124000000001</c:v>
                </c:pt>
                <c:pt idx="460">
                  <c:v>844.60982999999999</c:v>
                </c:pt>
                <c:pt idx="461">
                  <c:v>855.21664999999996</c:v>
                </c:pt>
                <c:pt idx="462">
                  <c:v>865.83761000000004</c:v>
                </c:pt>
                <c:pt idx="463">
                  <c:v>876.47414000000003</c:v>
                </c:pt>
                <c:pt idx="464">
                  <c:v>887.08869000000004</c:v>
                </c:pt>
                <c:pt idx="465">
                  <c:v>897.72349999999994</c:v>
                </c:pt>
                <c:pt idx="466">
                  <c:v>908.36158</c:v>
                </c:pt>
                <c:pt idx="467">
                  <c:v>918.97116000000005</c:v>
                </c:pt>
                <c:pt idx="468">
                  <c:v>929.60492999999997</c:v>
                </c:pt>
                <c:pt idx="469">
                  <c:v>940.21375</c:v>
                </c:pt>
                <c:pt idx="470">
                  <c:v>950.8492</c:v>
                </c:pt>
                <c:pt idx="471">
                  <c:v>961.49212999999997</c:v>
                </c:pt>
                <c:pt idx="472">
                  <c:v>972.11613999999997</c:v>
                </c:pt>
                <c:pt idx="473">
                  <c:v>983.55622000000005</c:v>
                </c:pt>
                <c:pt idx="474">
                  <c:v>994.36440000000005</c:v>
                </c:pt>
                <c:pt idx="475">
                  <c:v>1000.0326</c:v>
                </c:pt>
                <c:pt idx="476">
                  <c:v>1000.0046</c:v>
                </c:pt>
              </c:numCache>
            </c:numRef>
          </c:xVal>
          <c:yVal>
            <c:numRef>
              <c:f>'Processed Data'!$H$13:$H$489</c:f>
              <c:numCache>
                <c:formatCode>General</c:formatCode>
                <c:ptCount val="477"/>
                <c:pt idx="0">
                  <c:v>9.1991781999999998E-3</c:v>
                </c:pt>
                <c:pt idx="1">
                  <c:v>3.0632350999999999E-2</c:v>
                </c:pt>
                <c:pt idx="2">
                  <c:v>5.2844125999999998E-2</c:v>
                </c:pt>
                <c:pt idx="3">
                  <c:v>7.6007525000000006E-2</c:v>
                </c:pt>
                <c:pt idx="4">
                  <c:v>9.8976274000000003E-2</c:v>
                </c:pt>
                <c:pt idx="5">
                  <c:v>0.12218293</c:v>
                </c:pt>
                <c:pt idx="6">
                  <c:v>0.14590865</c:v>
                </c:pt>
                <c:pt idx="7">
                  <c:v>0.17023273999999999</c:v>
                </c:pt>
                <c:pt idx="8">
                  <c:v>0.19362683999999999</c:v>
                </c:pt>
                <c:pt idx="9">
                  <c:v>0.21699931</c:v>
                </c:pt>
                <c:pt idx="10">
                  <c:v>0.24036457</c:v>
                </c:pt>
                <c:pt idx="11">
                  <c:v>0.26375145</c:v>
                </c:pt>
                <c:pt idx="12">
                  <c:v>0.28656160000000003</c:v>
                </c:pt>
                <c:pt idx="13">
                  <c:v>0.30963127000000001</c:v>
                </c:pt>
                <c:pt idx="14">
                  <c:v>0.33244860999999998</c:v>
                </c:pt>
                <c:pt idx="15">
                  <c:v>0.35590759</c:v>
                </c:pt>
                <c:pt idx="16">
                  <c:v>0.37969819999999999</c:v>
                </c:pt>
                <c:pt idx="17">
                  <c:v>0.40209021</c:v>
                </c:pt>
                <c:pt idx="18">
                  <c:v>0.42424431000000001</c:v>
                </c:pt>
                <c:pt idx="19">
                  <c:v>0.44653537999999998</c:v>
                </c:pt>
                <c:pt idx="20">
                  <c:v>0.46808390999999999</c:v>
                </c:pt>
                <c:pt idx="21">
                  <c:v>0.48962522000000003</c:v>
                </c:pt>
                <c:pt idx="22">
                  <c:v>0.51189467</c:v>
                </c:pt>
                <c:pt idx="23">
                  <c:v>0.53328458000000001</c:v>
                </c:pt>
                <c:pt idx="24">
                  <c:v>0.55437170999999996</c:v>
                </c:pt>
                <c:pt idx="25">
                  <c:v>0.57457930999999995</c:v>
                </c:pt>
                <c:pt idx="26">
                  <c:v>0.59414528</c:v>
                </c:pt>
                <c:pt idx="27">
                  <c:v>0.61383379999999998</c:v>
                </c:pt>
                <c:pt idx="28">
                  <c:v>0.63217416999999998</c:v>
                </c:pt>
                <c:pt idx="29">
                  <c:v>0.65015409999999996</c:v>
                </c:pt>
                <c:pt idx="30">
                  <c:v>0.66709589000000002</c:v>
                </c:pt>
                <c:pt idx="31">
                  <c:v>0.68274723000000004</c:v>
                </c:pt>
                <c:pt idx="32">
                  <c:v>0.69717298999999999</c:v>
                </c:pt>
                <c:pt idx="33">
                  <c:v>0.71071921000000005</c:v>
                </c:pt>
                <c:pt idx="34">
                  <c:v>0.72319847000000004</c:v>
                </c:pt>
                <c:pt idx="35">
                  <c:v>0.73477656000000002</c:v>
                </c:pt>
                <c:pt idx="36">
                  <c:v>0.74558327000000002</c:v>
                </c:pt>
                <c:pt idx="37">
                  <c:v>0.75584205999999998</c:v>
                </c:pt>
                <c:pt idx="38">
                  <c:v>0.76519970000000004</c:v>
                </c:pt>
                <c:pt idx="39">
                  <c:v>0.77359129999999998</c:v>
                </c:pt>
                <c:pt idx="40">
                  <c:v>0.78170172999999998</c:v>
                </c:pt>
                <c:pt idx="41">
                  <c:v>0.78919938000000001</c:v>
                </c:pt>
                <c:pt idx="42">
                  <c:v>0.79597609999999996</c:v>
                </c:pt>
                <c:pt idx="43">
                  <c:v>0.80214001999999995</c:v>
                </c:pt>
                <c:pt idx="44">
                  <c:v>0.80809489000000001</c:v>
                </c:pt>
                <c:pt idx="45">
                  <c:v>0.81350184000000003</c:v>
                </c:pt>
                <c:pt idx="46">
                  <c:v>0.81849066000000004</c:v>
                </c:pt>
                <c:pt idx="47">
                  <c:v>0.82298203999999997</c:v>
                </c:pt>
                <c:pt idx="48">
                  <c:v>0.82705527999999995</c:v>
                </c:pt>
                <c:pt idx="49">
                  <c:v>0.83148177000000001</c:v>
                </c:pt>
                <c:pt idx="50">
                  <c:v>0.83492060000000001</c:v>
                </c:pt>
                <c:pt idx="51">
                  <c:v>0.83846756</c:v>
                </c:pt>
                <c:pt idx="52">
                  <c:v>0.84167568999999998</c:v>
                </c:pt>
                <c:pt idx="53">
                  <c:v>0.84486939999999999</c:v>
                </c:pt>
                <c:pt idx="54">
                  <c:v>0.84781077999999999</c:v>
                </c:pt>
                <c:pt idx="55">
                  <c:v>0.85025472000000002</c:v>
                </c:pt>
                <c:pt idx="56">
                  <c:v>0.85285005999999997</c:v>
                </c:pt>
                <c:pt idx="57">
                  <c:v>0.85561120999999996</c:v>
                </c:pt>
                <c:pt idx="58">
                  <c:v>0.85786772</c:v>
                </c:pt>
                <c:pt idx="59">
                  <c:v>0.85971328999999996</c:v>
                </c:pt>
                <c:pt idx="60">
                  <c:v>0.86156608000000001</c:v>
                </c:pt>
                <c:pt idx="61">
                  <c:v>0.86361350999999997</c:v>
                </c:pt>
                <c:pt idx="62">
                  <c:v>0.86530768999999996</c:v>
                </c:pt>
                <c:pt idx="63">
                  <c:v>0.86673513000000002</c:v>
                </c:pt>
                <c:pt idx="64">
                  <c:v>0.86823465</c:v>
                </c:pt>
                <c:pt idx="65">
                  <c:v>0.86973418000000002</c:v>
                </c:pt>
                <c:pt idx="66">
                  <c:v>0.87121928999999998</c:v>
                </c:pt>
                <c:pt idx="67">
                  <c:v>0.87250974999999997</c:v>
                </c:pt>
                <c:pt idx="68">
                  <c:v>0.87399486000000004</c:v>
                </c:pt>
                <c:pt idx="69">
                  <c:v>0.87509787999999999</c:v>
                </c:pt>
                <c:pt idx="70">
                  <c:v>0.87594137000000005</c:v>
                </c:pt>
                <c:pt idx="71">
                  <c:v>0.87690020000000002</c:v>
                </c:pt>
                <c:pt idx="72">
                  <c:v>0.87795997000000003</c:v>
                </c:pt>
                <c:pt idx="73">
                  <c:v>0.87920717000000004</c:v>
                </c:pt>
                <c:pt idx="74">
                  <c:v>0.88011554000000003</c:v>
                </c:pt>
                <c:pt idx="75">
                  <c:v>0.88087251</c:v>
                </c:pt>
                <c:pt idx="76">
                  <c:v>0.88173763000000005</c:v>
                </c:pt>
                <c:pt idx="77">
                  <c:v>0.88225668999999995</c:v>
                </c:pt>
                <c:pt idx="78">
                  <c:v>0.88319389999999998</c:v>
                </c:pt>
                <c:pt idx="79">
                  <c:v>0.88383551999999999</c:v>
                </c:pt>
                <c:pt idx="80">
                  <c:v>0.88439785000000004</c:v>
                </c:pt>
                <c:pt idx="81">
                  <c:v>0.88508993999999996</c:v>
                </c:pt>
                <c:pt idx="82">
                  <c:v>0.88583248999999997</c:v>
                </c:pt>
                <c:pt idx="83">
                  <c:v>0.88616412</c:v>
                </c:pt>
                <c:pt idx="84">
                  <c:v>0.88671922999999997</c:v>
                </c:pt>
                <c:pt idx="85">
                  <c:v>0.88742573999999996</c:v>
                </c:pt>
                <c:pt idx="86">
                  <c:v>0.88805294999999995</c:v>
                </c:pt>
                <c:pt idx="87">
                  <c:v>0.88836294999999998</c:v>
                </c:pt>
                <c:pt idx="88">
                  <c:v>0.88907667000000001</c:v>
                </c:pt>
                <c:pt idx="89">
                  <c:v>0.88946597000000005</c:v>
                </c:pt>
                <c:pt idx="90">
                  <c:v>0.88962456999999995</c:v>
                </c:pt>
                <c:pt idx="91">
                  <c:v>0.89022294000000002</c:v>
                </c:pt>
                <c:pt idx="92">
                  <c:v>0.89072759000000001</c:v>
                </c:pt>
                <c:pt idx="93">
                  <c:v>0.89104479999999997</c:v>
                </c:pt>
                <c:pt idx="94">
                  <c:v>0.89123945000000004</c:v>
                </c:pt>
                <c:pt idx="95">
                  <c:v>0.89144131000000004</c:v>
                </c:pt>
                <c:pt idx="96">
                  <c:v>0.89154944999999997</c:v>
                </c:pt>
                <c:pt idx="97">
                  <c:v>0.89095108000000001</c:v>
                </c:pt>
                <c:pt idx="98">
                  <c:v>0.89061224000000005</c:v>
                </c:pt>
                <c:pt idx="99">
                  <c:v>0.89006434000000001</c:v>
                </c:pt>
                <c:pt idx="100">
                  <c:v>0.88944434000000006</c:v>
                </c:pt>
                <c:pt idx="101">
                  <c:v>0.88903341000000002</c:v>
                </c:pt>
                <c:pt idx="102">
                  <c:v>0.88872340999999999</c:v>
                </c:pt>
                <c:pt idx="103">
                  <c:v>0.88843503999999995</c:v>
                </c:pt>
                <c:pt idx="104">
                  <c:v>0.88799528000000005</c:v>
                </c:pt>
                <c:pt idx="105">
                  <c:v>0.88714457999999996</c:v>
                </c:pt>
                <c:pt idx="106">
                  <c:v>0.88683458000000004</c:v>
                </c:pt>
                <c:pt idx="107">
                  <c:v>0.88643806999999997</c:v>
                </c:pt>
                <c:pt idx="108">
                  <c:v>0.88584691000000004</c:v>
                </c:pt>
                <c:pt idx="109">
                  <c:v>0.88475110000000001</c:v>
                </c:pt>
                <c:pt idx="110">
                  <c:v>0.88445552000000005</c:v>
                </c:pt>
                <c:pt idx="111">
                  <c:v>0.88370576000000001</c:v>
                </c:pt>
                <c:pt idx="112">
                  <c:v>0.88307855000000002</c:v>
                </c:pt>
                <c:pt idx="113">
                  <c:v>0.88219901999999994</c:v>
                </c:pt>
                <c:pt idx="114">
                  <c:v>0.88133391000000005</c:v>
                </c:pt>
                <c:pt idx="115">
                  <c:v>0.88062019000000002</c:v>
                </c:pt>
                <c:pt idx="116">
                  <c:v>0.88011554000000003</c:v>
                </c:pt>
                <c:pt idx="117">
                  <c:v>0.87922880000000003</c:v>
                </c:pt>
                <c:pt idx="118">
                  <c:v>0.87836369000000003</c:v>
                </c:pt>
                <c:pt idx="119">
                  <c:v>0.87723183000000005</c:v>
                </c:pt>
                <c:pt idx="120">
                  <c:v>0.87604230000000005</c:v>
                </c:pt>
                <c:pt idx="121">
                  <c:v>0.87481671999999999</c:v>
                </c:pt>
                <c:pt idx="122">
                  <c:v>0.87390113999999997</c:v>
                </c:pt>
                <c:pt idx="123">
                  <c:v>0.87241603000000001</c:v>
                </c:pt>
                <c:pt idx="124">
                  <c:v>0.87133464000000005</c:v>
                </c:pt>
                <c:pt idx="125">
                  <c:v>0.86978465000000005</c:v>
                </c:pt>
                <c:pt idx="126">
                  <c:v>0.86858791000000002</c:v>
                </c:pt>
                <c:pt idx="127">
                  <c:v>0.86710279999999995</c:v>
                </c:pt>
                <c:pt idx="128">
                  <c:v>0.8653149</c:v>
                </c:pt>
                <c:pt idx="129">
                  <c:v>0.86356303999999995</c:v>
                </c:pt>
                <c:pt idx="130">
                  <c:v>0.86180398000000003</c:v>
                </c:pt>
                <c:pt idx="131">
                  <c:v>0.85978538000000004</c:v>
                </c:pt>
                <c:pt idx="132">
                  <c:v>0.85778842</c:v>
                </c:pt>
                <c:pt idx="133">
                  <c:v>0.85567610000000005</c:v>
                </c:pt>
                <c:pt idx="134">
                  <c:v>0.85328261999999999</c:v>
                </c:pt>
                <c:pt idx="135">
                  <c:v>0.85078821000000004</c:v>
                </c:pt>
                <c:pt idx="136">
                  <c:v>0.84811356999999998</c:v>
                </c:pt>
                <c:pt idx="137">
                  <c:v>0.84552543999999996</c:v>
                </c:pt>
                <c:pt idx="138">
                  <c:v>0.84220916999999995</c:v>
                </c:pt>
                <c:pt idx="139">
                  <c:v>0.83901546000000005</c:v>
                </c:pt>
                <c:pt idx="140">
                  <c:v>0.83555500999999999</c:v>
                </c:pt>
                <c:pt idx="141">
                  <c:v>0.83133038000000004</c:v>
                </c:pt>
                <c:pt idx="142">
                  <c:v>0.82773295000000002</c:v>
                </c:pt>
                <c:pt idx="143">
                  <c:v>0.82338575999999997</c:v>
                </c:pt>
                <c:pt idx="144">
                  <c:v>0.81904577000000001</c:v>
                </c:pt>
                <c:pt idx="145">
                  <c:v>0.81363160999999995</c:v>
                </c:pt>
                <c:pt idx="146">
                  <c:v>0.80849861000000001</c:v>
                </c:pt>
                <c:pt idx="147">
                  <c:v>0.80271676999999997</c:v>
                </c:pt>
                <c:pt idx="148">
                  <c:v>0.79625005000000004</c:v>
                </c:pt>
                <c:pt idx="149">
                  <c:v>0.78948054000000001</c:v>
                </c:pt>
                <c:pt idx="150">
                  <c:v>0.78216313000000004</c:v>
                </c:pt>
                <c:pt idx="151">
                  <c:v>0.77411757000000003</c:v>
                </c:pt>
                <c:pt idx="152">
                  <c:v>0.76548086000000004</c:v>
                </c:pt>
                <c:pt idx="153">
                  <c:v>0.75661345999999996</c:v>
                </c:pt>
                <c:pt idx="154">
                  <c:v>0.74669348999999996</c:v>
                </c:pt>
                <c:pt idx="155">
                  <c:v>0.73575701999999998</c:v>
                </c:pt>
                <c:pt idx="156">
                  <c:v>0.72388335000000004</c:v>
                </c:pt>
                <c:pt idx="157">
                  <c:v>0.71048131000000003</c:v>
                </c:pt>
                <c:pt idx="158">
                  <c:v>0.69722344999999997</c:v>
                </c:pt>
                <c:pt idx="159">
                  <c:v>0.68297072000000003</c:v>
                </c:pt>
                <c:pt idx="160">
                  <c:v>0.66738425999999995</c:v>
                </c:pt>
                <c:pt idx="161">
                  <c:v>0.65159595000000003</c:v>
                </c:pt>
                <c:pt idx="162">
                  <c:v>0.63448114</c:v>
                </c:pt>
                <c:pt idx="163">
                  <c:v>0.61657331999999998</c:v>
                </c:pt>
                <c:pt idx="164">
                  <c:v>0.59771386999999998</c:v>
                </c:pt>
                <c:pt idx="165">
                  <c:v>0.57806860000000004</c:v>
                </c:pt>
                <c:pt idx="166">
                  <c:v>0.55750054000000004</c:v>
                </c:pt>
                <c:pt idx="167">
                  <c:v>0.53652155000000001</c:v>
                </c:pt>
                <c:pt idx="168">
                  <c:v>0.51505232999999995</c:v>
                </c:pt>
                <c:pt idx="169">
                  <c:v>0.49333078000000002</c:v>
                </c:pt>
                <c:pt idx="170">
                  <c:v>0.47103250000000002</c:v>
                </c:pt>
                <c:pt idx="171">
                  <c:v>0.44857561000000001</c:v>
                </c:pt>
                <c:pt idx="172">
                  <c:v>0.42590964999999997</c:v>
                </c:pt>
                <c:pt idx="173">
                  <c:v>0.40273903999999999</c:v>
                </c:pt>
                <c:pt idx="174">
                  <c:v>0.37979912999999998</c:v>
                </c:pt>
                <c:pt idx="175">
                  <c:v>0.35552549999999999</c:v>
                </c:pt>
                <c:pt idx="176">
                  <c:v>0.33198000999999999</c:v>
                </c:pt>
                <c:pt idx="177">
                  <c:v>0.30853545999999998</c:v>
                </c:pt>
                <c:pt idx="178">
                  <c:v>0.28519905000000001</c:v>
                </c:pt>
                <c:pt idx="179">
                  <c:v>0.26174006999999999</c:v>
                </c:pt>
                <c:pt idx="180">
                  <c:v>0.23859109000000001</c:v>
                </c:pt>
                <c:pt idx="181">
                  <c:v>0.21509606000000001</c:v>
                </c:pt>
                <c:pt idx="182">
                  <c:v>0.19114685000000001</c:v>
                </c:pt>
                <c:pt idx="183">
                  <c:v>0.16703904</c:v>
                </c:pt>
                <c:pt idx="184">
                  <c:v>0.14376029000000001</c:v>
                </c:pt>
                <c:pt idx="185">
                  <c:v>0.12012108000000001</c:v>
                </c:pt>
                <c:pt idx="186">
                  <c:v>9.6539538999999994E-2</c:v>
                </c:pt>
                <c:pt idx="187">
                  <c:v>7.3282420000000001E-2</c:v>
                </c:pt>
                <c:pt idx="188">
                  <c:v>5.0010881E-2</c:v>
                </c:pt>
                <c:pt idx="189">
                  <c:v>2.6090507999999998E-2</c:v>
                </c:pt>
                <c:pt idx="190">
                  <c:v>2.9811788E-3</c:v>
                </c:pt>
                <c:pt idx="191">
                  <c:v>-1.999478E-2</c:v>
                </c:pt>
                <c:pt idx="192">
                  <c:v>-4.3291549999999998E-2</c:v>
                </c:pt>
                <c:pt idx="193">
                  <c:v>-6.6292741000000002E-2</c:v>
                </c:pt>
                <c:pt idx="194">
                  <c:v>-9.0991716E-2</c:v>
                </c:pt>
                <c:pt idx="195">
                  <c:v>-0.11380186</c:v>
                </c:pt>
                <c:pt idx="196">
                  <c:v>-0.13711666</c:v>
                </c:pt>
                <c:pt idx="197">
                  <c:v>-0.16031250999999999</c:v>
                </c:pt>
                <c:pt idx="198">
                  <c:v>-0.18320557000000001</c:v>
                </c:pt>
                <c:pt idx="199">
                  <c:v>-0.20710792</c:v>
                </c:pt>
                <c:pt idx="200">
                  <c:v>-0.23068224000000001</c:v>
                </c:pt>
                <c:pt idx="201">
                  <c:v>-0.25481168999999998</c:v>
                </c:pt>
                <c:pt idx="202">
                  <c:v>-0.27779846000000002</c:v>
                </c:pt>
                <c:pt idx="203">
                  <c:v>-0.30025175999999998</c:v>
                </c:pt>
                <c:pt idx="204">
                  <c:v>-0.32697295999999998</c:v>
                </c:pt>
                <c:pt idx="205">
                  <c:v>-0.34909462000000002</c:v>
                </c:pt>
                <c:pt idx="206">
                  <c:v>-0.37133883000000001</c:v>
                </c:pt>
                <c:pt idx="207">
                  <c:v>-0.39436885999999999</c:v>
                </c:pt>
                <c:pt idx="208">
                  <c:v>-0.41750342000000001</c:v>
                </c:pt>
                <c:pt idx="209">
                  <c:v>-0.43959263999999998</c:v>
                </c:pt>
                <c:pt idx="210">
                  <c:v>-0.4625686</c:v>
                </c:pt>
                <c:pt idx="211">
                  <c:v>-0.48463979000000001</c:v>
                </c:pt>
                <c:pt idx="212">
                  <c:v>-0.50758331000000001</c:v>
                </c:pt>
                <c:pt idx="213">
                  <c:v>-0.52948868999999998</c:v>
                </c:pt>
                <c:pt idx="214">
                  <c:v>-0.55074522999999997</c:v>
                </c:pt>
                <c:pt idx="215">
                  <c:v>-0.57154039000000001</c:v>
                </c:pt>
                <c:pt idx="216">
                  <c:v>-0.58873089999999995</c:v>
                </c:pt>
                <c:pt idx="217">
                  <c:v>-0.61197363999999999</c:v>
                </c:pt>
                <c:pt idx="218">
                  <c:v>-0.63221371999999998</c:v>
                </c:pt>
                <c:pt idx="219">
                  <c:v>-0.64967096999999996</c:v>
                </c:pt>
                <c:pt idx="220">
                  <c:v>-0.66661998</c:v>
                </c:pt>
                <c:pt idx="221">
                  <c:v>-0.68196491999999997</c:v>
                </c:pt>
                <c:pt idx="222">
                  <c:v>-0.69718009000000003</c:v>
                </c:pt>
                <c:pt idx="223">
                  <c:v>-0.71091375999999995</c:v>
                </c:pt>
                <c:pt idx="224">
                  <c:v>-0.72365975999999999</c:v>
                </c:pt>
                <c:pt idx="225">
                  <c:v>-0.73552262000000002</c:v>
                </c:pt>
                <c:pt idx="226">
                  <c:v>-0.74787210999999998</c:v>
                </c:pt>
                <c:pt idx="227">
                  <c:v>-0.75712161</c:v>
                </c:pt>
                <c:pt idx="228">
                  <c:v>-0.76758587</c:v>
                </c:pt>
                <c:pt idx="229">
                  <c:v>-0.77586571999999998</c:v>
                </c:pt>
                <c:pt idx="230">
                  <c:v>-0.78419603999999998</c:v>
                </c:pt>
                <c:pt idx="231">
                  <c:v>-0.79254438000000005</c:v>
                </c:pt>
                <c:pt idx="232">
                  <c:v>-0.79907958999999995</c:v>
                </c:pt>
                <c:pt idx="233">
                  <c:v>-0.80495874999999995</c:v>
                </c:pt>
                <c:pt idx="234">
                  <c:v>-0.81116953999999997</c:v>
                </c:pt>
                <c:pt idx="235">
                  <c:v>-0.81717487</c:v>
                </c:pt>
                <c:pt idx="236">
                  <c:v>-0.82130937999999998</c:v>
                </c:pt>
                <c:pt idx="237">
                  <c:v>-0.82650367000000002</c:v>
                </c:pt>
                <c:pt idx="238">
                  <c:v>-0.83099144000000003</c:v>
                </c:pt>
                <c:pt idx="239">
                  <c:v>-0.83517282000000004</c:v>
                </c:pt>
                <c:pt idx="240">
                  <c:v>-0.83873419999999999</c:v>
                </c:pt>
                <c:pt idx="241">
                  <c:v>-0.84187023999999999</c:v>
                </c:pt>
                <c:pt idx="242">
                  <c:v>-0.84654905000000003</c:v>
                </c:pt>
                <c:pt idx="243">
                  <c:v>-0.85005275999999996</c:v>
                </c:pt>
                <c:pt idx="244">
                  <c:v>-0.85195600999999999</c:v>
                </c:pt>
                <c:pt idx="245">
                  <c:v>-0.85983575000000001</c:v>
                </c:pt>
                <c:pt idx="246">
                  <c:v>-0.86331782999999995</c:v>
                </c:pt>
                <c:pt idx="247">
                  <c:v>-0.86414689</c:v>
                </c:pt>
                <c:pt idx="248">
                  <c:v>-0.86309433999999996</c:v>
                </c:pt>
                <c:pt idx="249">
                  <c:v>-0.86315200999999997</c:v>
                </c:pt>
                <c:pt idx="250">
                  <c:v>-0.86299340999999996</c:v>
                </c:pt>
                <c:pt idx="251">
                  <c:v>-0.86345479999999997</c:v>
                </c:pt>
                <c:pt idx="252">
                  <c:v>-0.86284921999999997</c:v>
                </c:pt>
                <c:pt idx="253">
                  <c:v>-0.86300421999999999</c:v>
                </c:pt>
                <c:pt idx="254">
                  <c:v>-0.86408560999999995</c:v>
                </c:pt>
                <c:pt idx="255">
                  <c:v>-0.87287011999999997</c:v>
                </c:pt>
                <c:pt idx="256">
                  <c:v>-0.87042978000000004</c:v>
                </c:pt>
                <c:pt idx="257">
                  <c:v>-0.87261058000000002</c:v>
                </c:pt>
                <c:pt idx="258">
                  <c:v>-0.87515905999999999</c:v>
                </c:pt>
                <c:pt idx="259">
                  <c:v>-0.87730741999999995</c:v>
                </c:pt>
                <c:pt idx="260">
                  <c:v>-0.87881777000000005</c:v>
                </c:pt>
                <c:pt idx="261">
                  <c:v>-0.87799950999999998</c:v>
                </c:pt>
                <c:pt idx="262">
                  <c:v>-0.87855101999999996</c:v>
                </c:pt>
                <c:pt idx="263">
                  <c:v>-0.88209437999999996</c:v>
                </c:pt>
                <c:pt idx="264">
                  <c:v>-0.87994602</c:v>
                </c:pt>
                <c:pt idx="265">
                  <c:v>-0.88388949000000006</c:v>
                </c:pt>
                <c:pt idx="266">
                  <c:v>-0.88271078000000003</c:v>
                </c:pt>
                <c:pt idx="267">
                  <c:v>-0.88375612000000003</c:v>
                </c:pt>
                <c:pt idx="268">
                  <c:v>-0.88581076000000003</c:v>
                </c:pt>
                <c:pt idx="269">
                  <c:v>-0.88639111000000004</c:v>
                </c:pt>
                <c:pt idx="270">
                  <c:v>-0.88687413000000004</c:v>
                </c:pt>
                <c:pt idx="271">
                  <c:v>-0.88718774</c:v>
                </c:pt>
                <c:pt idx="272">
                  <c:v>-0.88804203000000004</c:v>
                </c:pt>
                <c:pt idx="273">
                  <c:v>-0.88846378000000004</c:v>
                </c:pt>
                <c:pt idx="274">
                  <c:v>-0.88876295999999999</c:v>
                </c:pt>
                <c:pt idx="275">
                  <c:v>-0.88966051999999995</c:v>
                </c:pt>
                <c:pt idx="276">
                  <c:v>-0.89094015999999998</c:v>
                </c:pt>
                <c:pt idx="277">
                  <c:v>-0.89136910999999996</c:v>
                </c:pt>
                <c:pt idx="278">
                  <c:v>-0.89086807000000001</c:v>
                </c:pt>
                <c:pt idx="279">
                  <c:v>-0.89111678999999999</c:v>
                </c:pt>
                <c:pt idx="280">
                  <c:v>-0.89308131999999996</c:v>
                </c:pt>
                <c:pt idx="281">
                  <c:v>-0.89234597000000004</c:v>
                </c:pt>
                <c:pt idx="282">
                  <c:v>-0.89349584999999998</c:v>
                </c:pt>
                <c:pt idx="283">
                  <c:v>-0.89366166000000002</c:v>
                </c:pt>
                <c:pt idx="284">
                  <c:v>-0.89404015000000003</c:v>
                </c:pt>
                <c:pt idx="285">
                  <c:v>-0.89400409999999997</c:v>
                </c:pt>
                <c:pt idx="286">
                  <c:v>-0.89370492000000001</c:v>
                </c:pt>
                <c:pt idx="287">
                  <c:v>-0.89451596</c:v>
                </c:pt>
                <c:pt idx="288">
                  <c:v>-0.89366886999999995</c:v>
                </c:pt>
                <c:pt idx="289">
                  <c:v>-0.89354270999999996</c:v>
                </c:pt>
                <c:pt idx="290">
                  <c:v>-0.89205760000000001</c:v>
                </c:pt>
                <c:pt idx="291">
                  <c:v>-0.89349224999999999</c:v>
                </c:pt>
                <c:pt idx="292">
                  <c:v>-0.89146283999999998</c:v>
                </c:pt>
                <c:pt idx="293">
                  <c:v>-0.89094377000000002</c:v>
                </c:pt>
                <c:pt idx="294">
                  <c:v>-0.89180166999999999</c:v>
                </c:pt>
                <c:pt idx="295">
                  <c:v>-0.89072388000000002</c:v>
                </c:pt>
                <c:pt idx="296">
                  <c:v>-0.88946946999999998</c:v>
                </c:pt>
                <c:pt idx="297">
                  <c:v>-0.88910540000000005</c:v>
                </c:pt>
                <c:pt idx="298">
                  <c:v>-0.88890354000000005</c:v>
                </c:pt>
                <c:pt idx="299">
                  <c:v>-0.88828715000000003</c:v>
                </c:pt>
                <c:pt idx="300">
                  <c:v>-0.88749772999999998</c:v>
                </c:pt>
                <c:pt idx="301">
                  <c:v>-0.88726704000000001</c:v>
                </c:pt>
                <c:pt idx="302">
                  <c:v>-0.88663983000000002</c:v>
                </c:pt>
                <c:pt idx="303">
                  <c:v>-0.88651005999999999</c:v>
                </c:pt>
                <c:pt idx="304">
                  <c:v>-0.88519798000000005</c:v>
                </c:pt>
                <c:pt idx="305">
                  <c:v>-0.88294147000000001</c:v>
                </c:pt>
                <c:pt idx="306">
                  <c:v>-0.88385705000000003</c:v>
                </c:pt>
                <c:pt idx="307">
                  <c:v>-0.88279368000000003</c:v>
                </c:pt>
                <c:pt idx="308">
                  <c:v>-0.88057682999999998</c:v>
                </c:pt>
                <c:pt idx="309">
                  <c:v>-0.88078228999999997</c:v>
                </c:pt>
                <c:pt idx="310">
                  <c:v>-0.87968287999999994</c:v>
                </c:pt>
                <c:pt idx="311">
                  <c:v>-0.87707672999999997</c:v>
                </c:pt>
                <c:pt idx="312">
                  <c:v>-0.87631614999999996</c:v>
                </c:pt>
                <c:pt idx="313">
                  <c:v>-0.87542580000000003</c:v>
                </c:pt>
                <c:pt idx="314">
                  <c:v>-0.87431197000000005</c:v>
                </c:pt>
                <c:pt idx="315">
                  <c:v>-0.87397674000000003</c:v>
                </c:pt>
                <c:pt idx="316">
                  <c:v>-0.87230057999999999</c:v>
                </c:pt>
                <c:pt idx="317">
                  <c:v>-0.86592398000000004</c:v>
                </c:pt>
                <c:pt idx="318">
                  <c:v>-0.86403154999999998</c:v>
                </c:pt>
                <c:pt idx="319">
                  <c:v>-0.87059558999999997</c:v>
                </c:pt>
                <c:pt idx="320">
                  <c:v>-0.86397027000000004</c:v>
                </c:pt>
                <c:pt idx="321">
                  <c:v>-0.86203457999999999</c:v>
                </c:pt>
                <c:pt idx="322">
                  <c:v>-0.86174620999999996</c:v>
                </c:pt>
                <c:pt idx="323">
                  <c:v>-0.86215713000000005</c:v>
                </c:pt>
                <c:pt idx="324">
                  <c:v>-0.86174620999999996</c:v>
                </c:pt>
                <c:pt idx="325">
                  <c:v>-0.86176061999999998</c:v>
                </c:pt>
                <c:pt idx="326">
                  <c:v>-0.86097842000000002</c:v>
                </c:pt>
                <c:pt idx="327">
                  <c:v>-0.85387727999999996</c:v>
                </c:pt>
                <c:pt idx="328">
                  <c:v>-0.85187670999999998</c:v>
                </c:pt>
                <c:pt idx="329">
                  <c:v>-0.84659231000000001</c:v>
                </c:pt>
                <c:pt idx="330">
                  <c:v>-0.84520092000000002</c:v>
                </c:pt>
                <c:pt idx="331">
                  <c:v>-0.83952362000000003</c:v>
                </c:pt>
                <c:pt idx="332">
                  <c:v>-0.83650292999999998</c:v>
                </c:pt>
                <c:pt idx="333">
                  <c:v>-0.83159340999999998</c:v>
                </c:pt>
                <c:pt idx="334">
                  <c:v>-0.82845738000000002</c:v>
                </c:pt>
                <c:pt idx="335">
                  <c:v>-0.82293868000000003</c:v>
                </c:pt>
                <c:pt idx="336">
                  <c:v>-0.81787056000000002</c:v>
                </c:pt>
                <c:pt idx="337">
                  <c:v>-0.81247442000000003</c:v>
                </c:pt>
                <c:pt idx="338">
                  <c:v>-0.80728734000000002</c:v>
                </c:pt>
                <c:pt idx="339">
                  <c:v>-0.80072690999999996</c:v>
                </c:pt>
                <c:pt idx="340">
                  <c:v>-0.79364378999999996</c:v>
                </c:pt>
                <c:pt idx="341">
                  <c:v>-0.78655708000000002</c:v>
                </c:pt>
                <c:pt idx="342">
                  <c:v>-0.77895128999999996</c:v>
                </c:pt>
                <c:pt idx="343">
                  <c:v>-0.76962969999999997</c:v>
                </c:pt>
                <c:pt idx="344">
                  <c:v>-0.76029369000000002</c:v>
                </c:pt>
                <c:pt idx="345">
                  <c:v>-0.75058279999999999</c:v>
                </c:pt>
                <c:pt idx="346">
                  <c:v>-0.73969678999999999</c:v>
                </c:pt>
                <c:pt idx="347">
                  <c:v>-0.72779428000000002</c:v>
                </c:pt>
                <c:pt idx="348">
                  <c:v>-0.71599270000000004</c:v>
                </c:pt>
                <c:pt idx="349">
                  <c:v>-0.70283576999999997</c:v>
                </c:pt>
                <c:pt idx="350">
                  <c:v>-0.68833071000000001</c:v>
                </c:pt>
                <c:pt idx="351">
                  <c:v>-0.67336065000000001</c:v>
                </c:pt>
                <c:pt idx="352">
                  <c:v>-0.65767686999999997</c:v>
                </c:pt>
                <c:pt idx="353">
                  <c:v>-0.64000694000000002</c:v>
                </c:pt>
                <c:pt idx="354">
                  <c:v>-0.62142501000000006</c:v>
                </c:pt>
                <c:pt idx="355">
                  <c:v>-0.60433899000000002</c:v>
                </c:pt>
                <c:pt idx="356">
                  <c:v>-0.58447742999999996</c:v>
                </c:pt>
                <c:pt idx="357">
                  <c:v>-0.56502680999999999</c:v>
                </c:pt>
                <c:pt idx="358">
                  <c:v>-0.54135876000000005</c:v>
                </c:pt>
                <c:pt idx="359">
                  <c:v>-0.52196580999999997</c:v>
                </c:pt>
                <c:pt idx="360">
                  <c:v>-0.49979008000000003</c:v>
                </c:pt>
                <c:pt idx="361">
                  <c:v>-0.47738005</c:v>
                </c:pt>
                <c:pt idx="362">
                  <c:v>-0.45437526</c:v>
                </c:pt>
                <c:pt idx="363">
                  <c:v>-0.43139929999999999</c:v>
                </c:pt>
                <c:pt idx="364">
                  <c:v>-0.40814218000000002</c:v>
                </c:pt>
                <c:pt idx="365">
                  <c:v>-0.38595203</c:v>
                </c:pt>
                <c:pt idx="366">
                  <c:v>-0.36253630999999997</c:v>
                </c:pt>
                <c:pt idx="367">
                  <c:v>-0.33791663999999999</c:v>
                </c:pt>
                <c:pt idx="368">
                  <c:v>-0.31530473999999997</c:v>
                </c:pt>
                <c:pt idx="369">
                  <c:v>-0.29191061000000001</c:v>
                </c:pt>
                <c:pt idx="370">
                  <c:v>-0.26836152000000002</c:v>
                </c:pt>
                <c:pt idx="371">
                  <c:v>-0.24470789000000001</c:v>
                </c:pt>
                <c:pt idx="372">
                  <c:v>-0.22101461</c:v>
                </c:pt>
                <c:pt idx="373">
                  <c:v>-0.19742946</c:v>
                </c:pt>
                <c:pt idx="374">
                  <c:v>-0.17395967000000001</c:v>
                </c:pt>
                <c:pt idx="375">
                  <c:v>-0.14981940999999999</c:v>
                </c:pt>
                <c:pt idx="376">
                  <c:v>-0.12637844000000001</c:v>
                </c:pt>
                <c:pt idx="377">
                  <c:v>-0.102404</c:v>
                </c:pt>
                <c:pt idx="378">
                  <c:v>-7.8656646999999996E-2</c:v>
                </c:pt>
                <c:pt idx="379">
                  <c:v>-5.5309411000000003E-2</c:v>
                </c:pt>
                <c:pt idx="380">
                  <c:v>-3.2567754999999997E-2</c:v>
                </c:pt>
                <c:pt idx="381">
                  <c:v>-8.3157547000000005E-3</c:v>
                </c:pt>
                <c:pt idx="382">
                  <c:v>1.4854854000000001E-2</c:v>
                </c:pt>
                <c:pt idx="383">
                  <c:v>3.8252554000000001E-2</c:v>
                </c:pt>
                <c:pt idx="384">
                  <c:v>6.1862928999999997E-2</c:v>
                </c:pt>
                <c:pt idx="385">
                  <c:v>8.5293070999999998E-2</c:v>
                </c:pt>
                <c:pt idx="386">
                  <c:v>0.10885298</c:v>
                </c:pt>
                <c:pt idx="387">
                  <c:v>0.13205964000000001</c:v>
                </c:pt>
                <c:pt idx="388">
                  <c:v>0.15581420000000001</c:v>
                </c:pt>
                <c:pt idx="389">
                  <c:v>0.17941736</c:v>
                </c:pt>
                <c:pt idx="390">
                  <c:v>0.20303494</c:v>
                </c:pt>
                <c:pt idx="391">
                  <c:v>0.22630648</c:v>
                </c:pt>
                <c:pt idx="392">
                  <c:v>0.24954197</c:v>
                </c:pt>
                <c:pt idx="393">
                  <c:v>0.27287840000000002</c:v>
                </c:pt>
                <c:pt idx="394">
                  <c:v>0.29640947000000001</c:v>
                </c:pt>
                <c:pt idx="395">
                  <c:v>0.31935657000000001</c:v>
                </c:pt>
                <c:pt idx="396">
                  <c:v>0.34326253000000001</c:v>
                </c:pt>
                <c:pt idx="397">
                  <c:v>0.36696662000000002</c:v>
                </c:pt>
                <c:pt idx="398">
                  <c:v>0.39049769000000001</c:v>
                </c:pt>
                <c:pt idx="399">
                  <c:v>0.4142883</c:v>
                </c:pt>
                <c:pt idx="400">
                  <c:v>0.43784099999999998</c:v>
                </c:pt>
                <c:pt idx="401">
                  <c:v>0.46079533</c:v>
                </c:pt>
                <c:pt idx="402">
                  <c:v>0.48337478</c:v>
                </c:pt>
                <c:pt idx="403">
                  <c:v>0.50575957000000005</c:v>
                </c:pt>
                <c:pt idx="404">
                  <c:v>0.52794971999999996</c:v>
                </c:pt>
                <c:pt idx="405">
                  <c:v>0.54977940000000003</c:v>
                </c:pt>
                <c:pt idx="406">
                  <c:v>0.57111164999999997</c:v>
                </c:pt>
                <c:pt idx="407">
                  <c:v>0.59165087000000005</c:v>
                </c:pt>
                <c:pt idx="408">
                  <c:v>0.61157729999999999</c:v>
                </c:pt>
                <c:pt idx="409">
                  <c:v>0.63024928999999996</c:v>
                </c:pt>
                <c:pt idx="410">
                  <c:v>0.64855364000000004</c:v>
                </c:pt>
                <c:pt idx="411">
                  <c:v>0.66534404000000003</c:v>
                </c:pt>
                <c:pt idx="412">
                  <c:v>0.68098095999999997</c:v>
                </c:pt>
                <c:pt idx="413">
                  <c:v>0.69571671000000002</c:v>
                </c:pt>
                <c:pt idx="414">
                  <c:v>0.70935665999999997</c:v>
                </c:pt>
                <c:pt idx="415">
                  <c:v>0.72236219000000002</c:v>
                </c:pt>
                <c:pt idx="416">
                  <c:v>0.73445936000000001</c:v>
                </c:pt>
                <c:pt idx="417">
                  <c:v>0.74551117</c:v>
                </c:pt>
                <c:pt idx="418">
                  <c:v>0.75575555000000005</c:v>
                </c:pt>
                <c:pt idx="419">
                  <c:v>0.76538713999999997</c:v>
                </c:pt>
                <c:pt idx="420">
                  <c:v>0.77450688000000001</c:v>
                </c:pt>
                <c:pt idx="421">
                  <c:v>0.78278312000000005</c:v>
                </c:pt>
                <c:pt idx="422">
                  <c:v>0.79036728000000001</c:v>
                </c:pt>
                <c:pt idx="423">
                  <c:v>0.79731702000000004</c:v>
                </c:pt>
                <c:pt idx="424">
                  <c:v>0.80335838999999998</c:v>
                </c:pt>
                <c:pt idx="425">
                  <c:v>0.80920510999999995</c:v>
                </c:pt>
                <c:pt idx="426">
                  <c:v>0.81456161000000005</c:v>
                </c:pt>
                <c:pt idx="427">
                  <c:v>0.81954320999999997</c:v>
                </c:pt>
                <c:pt idx="428">
                  <c:v>0.82401296000000002</c:v>
                </c:pt>
                <c:pt idx="429">
                  <c:v>0.82848270999999996</c:v>
                </c:pt>
                <c:pt idx="430">
                  <c:v>0.83259921000000003</c:v>
                </c:pt>
                <c:pt idx="431">
                  <c:v>0.83618221999999998</c:v>
                </c:pt>
                <c:pt idx="432">
                  <c:v>0.83977243999999995</c:v>
                </c:pt>
                <c:pt idx="433">
                  <c:v>0.84295173000000001</c:v>
                </c:pt>
                <c:pt idx="434">
                  <c:v>0.84623194999999996</c:v>
                </c:pt>
                <c:pt idx="435">
                  <c:v>0.84904356999999997</c:v>
                </c:pt>
                <c:pt idx="436">
                  <c:v>0.85186238999999997</c:v>
                </c:pt>
                <c:pt idx="437">
                  <c:v>0.85424865999999999</c:v>
                </c:pt>
                <c:pt idx="438">
                  <c:v>0.85677190999999997</c:v>
                </c:pt>
                <c:pt idx="439">
                  <c:v>0.85875446</c:v>
                </c:pt>
                <c:pt idx="440">
                  <c:v>0.86067932999999996</c:v>
                </c:pt>
                <c:pt idx="441">
                  <c:v>0.86262583999999998</c:v>
                </c:pt>
                <c:pt idx="442">
                  <c:v>0.86459397000000004</c:v>
                </c:pt>
                <c:pt idx="443">
                  <c:v>0.86649001000000003</c:v>
                </c:pt>
                <c:pt idx="444">
                  <c:v>0.86807604999999999</c:v>
                </c:pt>
                <c:pt idx="445">
                  <c:v>0.86960442000000004</c:v>
                </c:pt>
                <c:pt idx="446">
                  <c:v>0.87095975999999997</c:v>
                </c:pt>
                <c:pt idx="447">
                  <c:v>0.87222858999999997</c:v>
                </c:pt>
                <c:pt idx="448">
                  <c:v>0.87336765999999999</c:v>
                </c:pt>
                <c:pt idx="449">
                  <c:v>0.87467974999999998</c:v>
                </c:pt>
                <c:pt idx="450">
                  <c:v>0.87580438999999999</c:v>
                </c:pt>
                <c:pt idx="451">
                  <c:v>0.87700113000000002</c:v>
                </c:pt>
                <c:pt idx="452">
                  <c:v>0.87783741000000004</c:v>
                </c:pt>
                <c:pt idx="453">
                  <c:v>0.87907018999999997</c:v>
                </c:pt>
                <c:pt idx="454">
                  <c:v>0.87981275000000003</c:v>
                </c:pt>
                <c:pt idx="455">
                  <c:v>0.88082205000000002</c:v>
                </c:pt>
                <c:pt idx="456">
                  <c:v>0.88163670000000005</c:v>
                </c:pt>
                <c:pt idx="457">
                  <c:v>0.88242971999999997</c:v>
                </c:pt>
                <c:pt idx="458">
                  <c:v>0.88315063999999999</c:v>
                </c:pt>
                <c:pt idx="459">
                  <c:v>0.88366250000000002</c:v>
                </c:pt>
                <c:pt idx="460">
                  <c:v>0.88452041000000003</c:v>
                </c:pt>
                <c:pt idx="461">
                  <c:v>0.88515482000000001</c:v>
                </c:pt>
                <c:pt idx="462">
                  <c:v>0.88589017000000003</c:v>
                </c:pt>
                <c:pt idx="463">
                  <c:v>0.88645249000000004</c:v>
                </c:pt>
                <c:pt idx="464">
                  <c:v>0.88697155999999999</c:v>
                </c:pt>
                <c:pt idx="465">
                  <c:v>0.88785108999999995</c:v>
                </c:pt>
                <c:pt idx="466">
                  <c:v>0.88837016000000002</c:v>
                </c:pt>
                <c:pt idx="467">
                  <c:v>0.88888202000000005</c:v>
                </c:pt>
                <c:pt idx="468">
                  <c:v>0.88935783000000002</c:v>
                </c:pt>
                <c:pt idx="469">
                  <c:v>0.88973270999999998</c:v>
                </c:pt>
                <c:pt idx="470">
                  <c:v>0.88997782999999997</c:v>
                </c:pt>
                <c:pt idx="471">
                  <c:v>0.89056899</c:v>
                </c:pt>
                <c:pt idx="472">
                  <c:v>0.89128271000000003</c:v>
                </c:pt>
                <c:pt idx="473">
                  <c:v>0.89178014999999999</c:v>
                </c:pt>
                <c:pt idx="474">
                  <c:v>0.89206852000000003</c:v>
                </c:pt>
                <c:pt idx="475">
                  <c:v>0.89217665999999995</c:v>
                </c:pt>
                <c:pt idx="476">
                  <c:v>0.89186666000000003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4-411B-8A32-CCA517FF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08976"/>
        <c:axId val="1568716416"/>
      </c:scatterChart>
      <c:valAx>
        <c:axId val="1567608976"/>
        <c:scaling>
          <c:orientation val="minMax"/>
          <c:max val="2000"/>
          <c:min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</a:t>
                </a:r>
                <a:r>
                  <a:rPr lang="en-US" b="1" baseline="-25000"/>
                  <a:t>z</a:t>
                </a:r>
                <a:r>
                  <a:rPr lang="en-US" b="1"/>
                  <a:t> field (Oe) </a:t>
                </a:r>
              </a:p>
            </c:rich>
          </c:tx>
          <c:layout>
            <c:manualLayout>
              <c:xMode val="edge"/>
              <c:yMode val="edge"/>
              <c:x val="0.42552649727857744"/>
              <c:y val="0.91378918437082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16416"/>
        <c:crosses val="autoZero"/>
        <c:crossBetween val="midCat"/>
      </c:valAx>
      <c:valAx>
        <c:axId val="1568716416"/>
        <c:scaling>
          <c:orientation val="minMax"/>
          <c:max val="1.5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Moment</a:t>
                </a:r>
                <a:r>
                  <a:rPr lang="en-US" b="1" baseline="0"/>
                  <a:t> (emu)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4656485519650309E-3"/>
              <c:y val="0.22797429802406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08976"/>
        <c:crossesAt val="0"/>
        <c:crossBetween val="midCat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0994127645592012"/>
          <c:y val="6.555241915515278E-2"/>
          <c:w val="0.27127568169239896"/>
          <c:h val="0.227467439211607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536480</xdr:colOff>
      <xdr:row>11</xdr:row>
      <xdr:rowOff>1121</xdr:rowOff>
    </xdr:from>
    <xdr:to>
      <xdr:col>30</xdr:col>
      <xdr:colOff>588309</xdr:colOff>
      <xdr:row>51</xdr:row>
      <xdr:rowOff>14007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AF2E0-69DB-43F7-8363-11D09869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0</xdr:colOff>
      <xdr:row>52</xdr:row>
      <xdr:rowOff>0</xdr:rowOff>
    </xdr:from>
    <xdr:to>
      <xdr:col>31</xdr:col>
      <xdr:colOff>400611</xdr:colOff>
      <xdr:row>73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CE4952-2A8D-41CB-A6D6-8EEB29A97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24</xdr:col>
      <xdr:colOff>0</xdr:colOff>
      <xdr:row>30</xdr:row>
      <xdr:rowOff>0</xdr:rowOff>
    </xdr:from>
    <xdr:to>
      <xdr:col>31</xdr:col>
      <xdr:colOff>400611</xdr:colOff>
      <xdr:row>51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30FCB6-FF43-4DCE-9817-A847A607678D}"/>
            </a:ext>
            <a:ext uri="{147F2762-F138-4A5C-976F-8EAC2B608ADB}">
              <a16:predDERef xmlns:a16="http://schemas.microsoft.com/office/drawing/2014/main" pred="{3FCE4952-2A8D-41CB-A6D6-8EEB29A97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24</xdr:col>
      <xdr:colOff>0</xdr:colOff>
      <xdr:row>8</xdr:row>
      <xdr:rowOff>0</xdr:rowOff>
    </xdr:from>
    <xdr:to>
      <xdr:col>31</xdr:col>
      <xdr:colOff>400611</xdr:colOff>
      <xdr:row>29</xdr:row>
      <xdr:rowOff>15688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D663D5-D03D-4EBC-9245-DD726B73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E334-B2B7-DD4F-A3A0-1FE38807A151}">
  <dimension ref="B1:AR482"/>
  <sheetViews>
    <sheetView zoomScale="68" workbookViewId="0">
      <selection activeCell="C3" sqref="C3:J5"/>
    </sheetView>
  </sheetViews>
  <sheetFormatPr defaultColWidth="10.97265625" defaultRowHeight="15" x14ac:dyDescent="0.2"/>
  <sheetData>
    <row r="1" spans="2:44" x14ac:dyDescent="0.2">
      <c r="B1" t="s">
        <v>6</v>
      </c>
    </row>
    <row r="2" spans="2:44" x14ac:dyDescent="0.2">
      <c r="B2" t="s">
        <v>12</v>
      </c>
      <c r="C2" s="15" t="s">
        <v>13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 t="s">
        <v>17</v>
      </c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2:44" x14ac:dyDescent="0.2">
      <c r="B3" t="s">
        <v>9</v>
      </c>
      <c r="C3" s="15" t="s">
        <v>4</v>
      </c>
      <c r="D3" s="15"/>
      <c r="E3" s="15"/>
      <c r="F3" s="15"/>
      <c r="G3" s="15"/>
      <c r="H3" s="15"/>
      <c r="I3" s="15"/>
      <c r="J3" s="15"/>
      <c r="K3" s="15" t="s">
        <v>16</v>
      </c>
      <c r="L3" s="15"/>
      <c r="M3" s="15"/>
      <c r="N3" s="15"/>
      <c r="O3" s="15"/>
      <c r="P3" s="15"/>
      <c r="Q3" s="15"/>
      <c r="R3" s="15"/>
      <c r="S3" s="15" t="s">
        <v>4</v>
      </c>
      <c r="T3" s="15"/>
      <c r="U3" s="15"/>
      <c r="V3" s="15"/>
      <c r="W3" s="15"/>
      <c r="X3" s="15"/>
      <c r="Y3" s="15"/>
      <c r="Z3" s="15"/>
      <c r="AA3" s="15" t="s">
        <v>16</v>
      </c>
      <c r="AB3" s="15"/>
      <c r="AC3" s="15"/>
      <c r="AD3" s="15"/>
      <c r="AE3" s="15"/>
      <c r="AF3" s="15"/>
      <c r="AG3" s="15"/>
      <c r="AH3" s="15"/>
      <c r="AJ3" t="s">
        <v>18</v>
      </c>
    </row>
    <row r="4" spans="2:44" x14ac:dyDescent="0.2">
      <c r="B4" t="s">
        <v>0</v>
      </c>
      <c r="C4" s="15" t="s">
        <v>1</v>
      </c>
      <c r="D4" s="15"/>
      <c r="E4" s="15" t="s">
        <v>5</v>
      </c>
      <c r="F4" s="15"/>
      <c r="G4" s="15" t="s">
        <v>7</v>
      </c>
      <c r="H4" s="15"/>
      <c r="I4" s="15" t="s">
        <v>8</v>
      </c>
      <c r="J4" s="15"/>
      <c r="K4" s="15" t="s">
        <v>1</v>
      </c>
      <c r="L4" s="15"/>
      <c r="M4" s="15" t="s">
        <v>5</v>
      </c>
      <c r="N4" s="15"/>
      <c r="O4" s="15" t="s">
        <v>7</v>
      </c>
      <c r="P4" s="15"/>
      <c r="Q4" s="15" t="s">
        <v>8</v>
      </c>
      <c r="R4" s="15"/>
      <c r="S4" s="15" t="s">
        <v>1</v>
      </c>
      <c r="T4" s="15"/>
      <c r="U4" s="15" t="s">
        <v>5</v>
      </c>
      <c r="V4" s="15"/>
      <c r="W4" s="15" t="s">
        <v>7</v>
      </c>
      <c r="X4" s="15"/>
      <c r="Y4" s="15" t="s">
        <v>8</v>
      </c>
      <c r="Z4" s="15"/>
      <c r="AA4" s="15" t="s">
        <v>1</v>
      </c>
      <c r="AB4" s="15"/>
      <c r="AC4" s="15" t="s">
        <v>5</v>
      </c>
      <c r="AD4" s="15"/>
      <c r="AE4" s="15" t="s">
        <v>7</v>
      </c>
      <c r="AF4" s="15"/>
      <c r="AG4" s="15" t="s">
        <v>8</v>
      </c>
      <c r="AH4" s="15"/>
      <c r="AJ4" t="s">
        <v>0</v>
      </c>
      <c r="AK4" s="5" t="s">
        <v>24</v>
      </c>
      <c r="AL4" s="5" t="s">
        <v>5</v>
      </c>
      <c r="AM4" s="5" t="s">
        <v>7</v>
      </c>
      <c r="AN4" s="5" t="s">
        <v>8</v>
      </c>
      <c r="AP4" s="3"/>
      <c r="AR4" s="3"/>
    </row>
    <row r="5" spans="2:44" x14ac:dyDescent="0.2">
      <c r="B5" t="s">
        <v>10</v>
      </c>
      <c r="C5" s="2" t="s">
        <v>2</v>
      </c>
      <c r="D5" s="2" t="s">
        <v>3</v>
      </c>
      <c r="E5" s="2" t="s">
        <v>2</v>
      </c>
      <c r="F5" s="2" t="s">
        <v>3</v>
      </c>
      <c r="G5" t="s">
        <v>2</v>
      </c>
      <c r="H5" t="s">
        <v>3</v>
      </c>
      <c r="I5" t="s">
        <v>2</v>
      </c>
      <c r="J5" t="s">
        <v>3</v>
      </c>
      <c r="K5" s="2" t="s">
        <v>14</v>
      </c>
      <c r="L5" s="2" t="s">
        <v>15</v>
      </c>
      <c r="M5" s="2" t="s">
        <v>14</v>
      </c>
      <c r="N5" s="2" t="s">
        <v>15</v>
      </c>
      <c r="O5" s="2" t="s">
        <v>14</v>
      </c>
      <c r="P5" s="2" t="s">
        <v>15</v>
      </c>
      <c r="Q5" s="2" t="s">
        <v>14</v>
      </c>
      <c r="R5" s="2" t="s">
        <v>15</v>
      </c>
      <c r="S5" s="2" t="s">
        <v>2</v>
      </c>
      <c r="T5" s="2" t="s">
        <v>3</v>
      </c>
      <c r="U5" s="2" t="s">
        <v>2</v>
      </c>
      <c r="V5" s="2" t="s">
        <v>3</v>
      </c>
      <c r="W5" t="s">
        <v>2</v>
      </c>
      <c r="X5" t="s">
        <v>3</v>
      </c>
      <c r="Y5" t="s">
        <v>2</v>
      </c>
      <c r="Z5" t="s">
        <v>3</v>
      </c>
      <c r="AA5" s="2" t="s">
        <v>14</v>
      </c>
      <c r="AB5" s="2" t="s">
        <v>15</v>
      </c>
      <c r="AC5" s="2" t="s">
        <v>14</v>
      </c>
      <c r="AD5" s="2" t="s">
        <v>15</v>
      </c>
      <c r="AE5" s="2" t="s">
        <v>14</v>
      </c>
      <c r="AF5" s="2" t="s">
        <v>15</v>
      </c>
      <c r="AG5" s="2" t="s">
        <v>14</v>
      </c>
      <c r="AH5" s="2" t="s">
        <v>15</v>
      </c>
      <c r="AJ5" s="2" t="s">
        <v>19</v>
      </c>
      <c r="AK5">
        <v>2.9129999999999998</v>
      </c>
      <c r="AL5">
        <v>3.1259999999999999</v>
      </c>
      <c r="AM5">
        <v>3.0379999999999998</v>
      </c>
      <c r="AN5">
        <v>2.9470000000000001</v>
      </c>
    </row>
    <row r="6" spans="2:44" x14ac:dyDescent="0.2">
      <c r="B6" t="s">
        <v>11</v>
      </c>
      <c r="C6" s="2">
        <v>4.1873037000000002</v>
      </c>
      <c r="D6" s="2">
        <v>1.6654899999999999E-3</v>
      </c>
      <c r="E6" s="2">
        <v>4.0654383000000003</v>
      </c>
      <c r="F6" s="2">
        <v>5.8901200000000004E-3</v>
      </c>
      <c r="G6">
        <v>4.0453475000000001</v>
      </c>
      <c r="H6">
        <v>9.1991781999999998E-3</v>
      </c>
      <c r="I6">
        <v>13.481297</v>
      </c>
      <c r="J6">
        <v>5.6036075999999997E-2</v>
      </c>
      <c r="K6">
        <f>(4*PI()*C6)/(1000)</f>
        <v>5.2619210169077439E-2</v>
      </c>
      <c r="L6">
        <f>D6</f>
        <v>1.6654899999999999E-3</v>
      </c>
      <c r="M6">
        <f>(4*PI()*E6)/(1000)</f>
        <v>5.1087804387610312E-2</v>
      </c>
      <c r="N6">
        <f>F6</f>
        <v>5.8901200000000004E-3</v>
      </c>
      <c r="O6">
        <f>(4*PI()*G6)/(1000)</f>
        <v>5.0835335948871345E-2</v>
      </c>
      <c r="P6">
        <f>H6</f>
        <v>9.1991781999999998E-3</v>
      </c>
      <c r="Q6">
        <f>(4*PI()*I6)/(1000)</f>
        <v>0.16941097446424846</v>
      </c>
      <c r="R6">
        <f>J6</f>
        <v>5.6036075999999997E-2</v>
      </c>
      <c r="AJ6" t="s">
        <v>20</v>
      </c>
      <c r="AK6">
        <v>3.1819999999999999</v>
      </c>
      <c r="AL6">
        <v>3.3069999999999999</v>
      </c>
      <c r="AM6">
        <v>2.919</v>
      </c>
      <c r="AN6">
        <v>3.1259999999999999</v>
      </c>
    </row>
    <row r="7" spans="2:44" x14ac:dyDescent="0.2">
      <c r="C7" s="2">
        <v>14.630765</v>
      </c>
      <c r="D7" s="2">
        <v>2.2860749999999999E-2</v>
      </c>
      <c r="E7" s="2">
        <v>14.512261000000001</v>
      </c>
      <c r="F7" s="2">
        <v>2.9183290000000001E-2</v>
      </c>
      <c r="G7">
        <v>14.473696</v>
      </c>
      <c r="H7">
        <v>3.0632350999999999E-2</v>
      </c>
      <c r="I7">
        <v>43.431023000000003</v>
      </c>
      <c r="J7">
        <v>9.5945214000000001E-2</v>
      </c>
      <c r="K7">
        <f>(4*PI()*C7)/(1000)</f>
        <v>0.1838556153615947</v>
      </c>
      <c r="L7">
        <f t="shared" ref="L7:L70" si="0">D7</f>
        <v>2.2860749999999999E-2</v>
      </c>
      <c r="M7">
        <f>(4*PI()*E7)/(1000)</f>
        <v>0.18236645017831066</v>
      </c>
      <c r="N7">
        <f t="shared" ref="N7:N70" si="1">F7</f>
        <v>2.9183290000000001E-2</v>
      </c>
      <c r="O7">
        <f>(4*PI()*G7)/(1000)</f>
        <v>0.18188182809556791</v>
      </c>
      <c r="P7">
        <f t="shared" ref="P7:P70" si="2">H7</f>
        <v>3.0632350999999999E-2</v>
      </c>
      <c r="Q7">
        <f t="shared" ref="Q7:Q70" si="3">(4*PI()*I7)/(1000)</f>
        <v>0.5457703311787574</v>
      </c>
      <c r="R7">
        <f t="shared" ref="R7:R70" si="4">J7</f>
        <v>9.5945214000000001E-2</v>
      </c>
      <c r="AJ7" t="s">
        <v>21</v>
      </c>
      <c r="AK7">
        <v>0.1</v>
      </c>
      <c r="AL7">
        <v>0.1</v>
      </c>
      <c r="AM7">
        <v>0.2</v>
      </c>
      <c r="AN7">
        <v>0.1</v>
      </c>
    </row>
    <row r="8" spans="2:44" x14ac:dyDescent="0.2">
      <c r="C8" s="2">
        <v>25.129555</v>
      </c>
      <c r="D8" s="2">
        <v>4.5094160000000001E-2</v>
      </c>
      <c r="E8" s="2">
        <v>24.998660000000001</v>
      </c>
      <c r="F8" s="2">
        <v>5.2656689999999999E-2</v>
      </c>
      <c r="G8">
        <v>24.954583</v>
      </c>
      <c r="H8">
        <v>5.2844125999999998E-2</v>
      </c>
      <c r="I8">
        <v>73.396291000000005</v>
      </c>
      <c r="J8">
        <v>0.14127133</v>
      </c>
      <c r="K8">
        <f>(4*PI()*C8)/(1000)</f>
        <v>0.31578730150392259</v>
      </c>
      <c r="L8">
        <f t="shared" si="0"/>
        <v>4.5094160000000001E-2</v>
      </c>
      <c r="M8">
        <f>(4*PI()*E8)/(1000)</f>
        <v>0.31414242642235607</v>
      </c>
      <c r="N8">
        <f t="shared" si="1"/>
        <v>5.2656689999999999E-2</v>
      </c>
      <c r="O8">
        <f>(4*PI()*G8)/(1000)</f>
        <v>0.31358853850478696</v>
      </c>
      <c r="P8">
        <f t="shared" si="2"/>
        <v>5.2844125999999998E-2</v>
      </c>
      <c r="Q8">
        <f t="shared" si="3"/>
        <v>0.92232499442535465</v>
      </c>
      <c r="R8">
        <f t="shared" si="4"/>
        <v>0.14127133</v>
      </c>
      <c r="AJ8" t="s">
        <v>23</v>
      </c>
      <c r="AK8" s="4">
        <f>(AK5/1000)*(AK6/1000)*(AK7/1000)</f>
        <v>9.2691659999999999E-10</v>
      </c>
      <c r="AL8" s="4">
        <f t="shared" ref="AL8:AN8" si="5">(AL5/1000)*(AL6/1000)*(AL7/1000)</f>
        <v>1.0337682000000001E-9</v>
      </c>
      <c r="AM8" s="4">
        <f t="shared" si="5"/>
        <v>1.7735844000000002E-9</v>
      </c>
      <c r="AN8" s="4">
        <f t="shared" si="5"/>
        <v>9.2123220000000001E-10</v>
      </c>
    </row>
    <row r="9" spans="2:44" x14ac:dyDescent="0.2">
      <c r="C9" s="2">
        <v>35.701445999999997</v>
      </c>
      <c r="D9" s="2">
        <v>6.7370810000000003E-2</v>
      </c>
      <c r="E9" s="2">
        <v>35.611541000000003</v>
      </c>
      <c r="F9" s="2">
        <v>7.6108460000000003E-2</v>
      </c>
      <c r="G9">
        <v>35.578629999999997</v>
      </c>
      <c r="H9">
        <v>7.6007525000000006E-2</v>
      </c>
      <c r="I9">
        <v>103.37833999999999</v>
      </c>
      <c r="J9">
        <v>0.19413395</v>
      </c>
      <c r="K9">
        <f t="shared" ref="K9:O71" si="6">(4*PI()*C9)/(1000)</f>
        <v>0.44863760190453084</v>
      </c>
      <c r="L9">
        <f t="shared" si="0"/>
        <v>6.7370810000000003E-2</v>
      </c>
      <c r="M9">
        <f t="shared" si="6"/>
        <v>0.44750782235444686</v>
      </c>
      <c r="N9">
        <f t="shared" si="1"/>
        <v>7.6108460000000003E-2</v>
      </c>
      <c r="O9">
        <f t="shared" si="6"/>
        <v>0.44709425053115764</v>
      </c>
      <c r="P9">
        <f t="shared" si="2"/>
        <v>7.6007525000000006E-2</v>
      </c>
      <c r="Q9">
        <f t="shared" si="3"/>
        <v>1.2990905339372314</v>
      </c>
      <c r="R9">
        <f t="shared" si="4"/>
        <v>0.19413395</v>
      </c>
      <c r="AJ9" t="s">
        <v>22</v>
      </c>
      <c r="AK9">
        <v>7.7</v>
      </c>
      <c r="AL9">
        <v>7.8</v>
      </c>
      <c r="AM9">
        <v>13.7</v>
      </c>
      <c r="AN9">
        <v>6.6</v>
      </c>
    </row>
    <row r="10" spans="2:44" x14ac:dyDescent="0.2">
      <c r="C10" s="2">
        <v>46.152192999999997</v>
      </c>
      <c r="D10" s="2">
        <v>8.9222129999999997E-2</v>
      </c>
      <c r="E10" s="2">
        <v>46.067109000000002</v>
      </c>
      <c r="F10" s="2">
        <v>9.9689990000000006E-2</v>
      </c>
      <c r="G10">
        <v>46.033684999999998</v>
      </c>
      <c r="H10">
        <v>9.8976274000000003E-2</v>
      </c>
      <c r="I10">
        <v>133.83838</v>
      </c>
      <c r="J10">
        <v>0.25274587999999998</v>
      </c>
      <c r="K10">
        <f t="shared" si="6"/>
        <v>0.57996556190343296</v>
      </c>
      <c r="L10">
        <f t="shared" si="0"/>
        <v>8.9222129999999997E-2</v>
      </c>
      <c r="M10">
        <f t="shared" si="6"/>
        <v>0.57889636482608098</v>
      </c>
      <c r="N10">
        <f t="shared" si="1"/>
        <v>9.9689990000000006E-2</v>
      </c>
      <c r="O10">
        <f t="shared" si="6"/>
        <v>0.5784763464546665</v>
      </c>
      <c r="P10">
        <f t="shared" si="2"/>
        <v>9.8976274000000003E-2</v>
      </c>
      <c r="Q10">
        <f t="shared" si="3"/>
        <v>1.6818626855054366</v>
      </c>
      <c r="R10">
        <f t="shared" si="4"/>
        <v>0.25274587999999998</v>
      </c>
    </row>
    <row r="11" spans="2:44" x14ac:dyDescent="0.2">
      <c r="C11" s="2">
        <v>56.764260999999998</v>
      </c>
      <c r="D11" s="2">
        <v>0.11121762</v>
      </c>
      <c r="E11" s="2">
        <v>56.604264000000001</v>
      </c>
      <c r="F11" s="2">
        <v>0.12312012999999999</v>
      </c>
      <c r="G11">
        <v>56.555912999999997</v>
      </c>
      <c r="H11">
        <v>0.12218293</v>
      </c>
      <c r="I11">
        <v>164.04784000000001</v>
      </c>
      <c r="J11">
        <v>0.31128394999999998</v>
      </c>
      <c r="K11">
        <f t="shared" si="6"/>
        <v>0.71332074137621437</v>
      </c>
      <c r="L11">
        <f t="shared" si="0"/>
        <v>0.11121762</v>
      </c>
      <c r="M11">
        <f t="shared" si="6"/>
        <v>0.71131015977702883</v>
      </c>
      <c r="N11">
        <f t="shared" si="1"/>
        <v>0.12312012999999999</v>
      </c>
      <c r="O11">
        <f t="shared" si="6"/>
        <v>0.71070256319145397</v>
      </c>
      <c r="P11">
        <f t="shared" si="2"/>
        <v>0.12218293</v>
      </c>
      <c r="Q11">
        <f t="shared" si="3"/>
        <v>2.0614859559250953</v>
      </c>
      <c r="R11">
        <f t="shared" si="4"/>
        <v>0.31128394999999998</v>
      </c>
    </row>
    <row r="12" spans="2:44" x14ac:dyDescent="0.2">
      <c r="C12" s="2">
        <v>67.227512000000004</v>
      </c>
      <c r="D12" s="2">
        <v>0.13348707000000001</v>
      </c>
      <c r="E12" s="2">
        <v>67.100461999999993</v>
      </c>
      <c r="F12" s="2">
        <v>0.14644935000000001</v>
      </c>
      <c r="G12">
        <v>67.098060000000004</v>
      </c>
      <c r="H12">
        <v>0.14590865</v>
      </c>
      <c r="I12">
        <v>194.01486</v>
      </c>
      <c r="J12">
        <v>0.36054631999999998</v>
      </c>
      <c r="K12">
        <f t="shared" si="6"/>
        <v>0.84480583127327868</v>
      </c>
      <c r="L12">
        <f t="shared" si="0"/>
        <v>0.13348707000000001</v>
      </c>
      <c r="M12">
        <f t="shared" si="6"/>
        <v>0.84320927388672418</v>
      </c>
      <c r="N12">
        <f t="shared" si="1"/>
        <v>0.14644935000000001</v>
      </c>
      <c r="O12">
        <f t="shared" si="6"/>
        <v>0.8431790894645087</v>
      </c>
      <c r="P12">
        <f t="shared" si="2"/>
        <v>0.14590865</v>
      </c>
      <c r="Q12">
        <f t="shared" si="3"/>
        <v>2.4380626354530088</v>
      </c>
      <c r="R12">
        <f t="shared" si="4"/>
        <v>0.36054631999999998</v>
      </c>
    </row>
    <row r="13" spans="2:44" x14ac:dyDescent="0.2">
      <c r="C13" s="2">
        <v>77.700311999999997</v>
      </c>
      <c r="D13" s="2">
        <v>0.15598001</v>
      </c>
      <c r="E13" s="2">
        <v>77.637891999999994</v>
      </c>
      <c r="F13" s="2">
        <v>0.16997321000000001</v>
      </c>
      <c r="G13">
        <v>78.100159000000005</v>
      </c>
      <c r="H13">
        <v>0.17023273999999999</v>
      </c>
      <c r="I13">
        <v>223.97726</v>
      </c>
      <c r="J13">
        <v>0.40720914000000002</v>
      </c>
      <c r="K13">
        <f t="shared" si="6"/>
        <v>0.97641091744333941</v>
      </c>
      <c r="L13">
        <f t="shared" si="0"/>
        <v>0.15598001</v>
      </c>
      <c r="M13">
        <f t="shared" si="6"/>
        <v>0.97562652458959098</v>
      </c>
      <c r="N13">
        <f t="shared" si="1"/>
        <v>0.16997321000000001</v>
      </c>
      <c r="O13">
        <f t="shared" si="6"/>
        <v>0.98143554303437908</v>
      </c>
      <c r="P13">
        <f t="shared" si="2"/>
        <v>0.17023273999999999</v>
      </c>
      <c r="Q13">
        <f t="shared" si="3"/>
        <v>2.8145812583486842</v>
      </c>
      <c r="R13">
        <f t="shared" si="4"/>
        <v>0.40720914000000002</v>
      </c>
    </row>
    <row r="14" spans="2:44" x14ac:dyDescent="0.2">
      <c r="C14" s="2">
        <v>88.268279000000007</v>
      </c>
      <c r="D14" s="2">
        <v>0.17776644</v>
      </c>
      <c r="E14" s="2">
        <v>88.153490000000005</v>
      </c>
      <c r="F14" s="2">
        <v>0.19334567999999999</v>
      </c>
      <c r="G14">
        <v>88.622882000000004</v>
      </c>
      <c r="H14">
        <v>0.19362683999999999</v>
      </c>
      <c r="I14">
        <v>253.94587000000001</v>
      </c>
      <c r="J14">
        <v>0.45246141000000001</v>
      </c>
      <c r="K14">
        <f t="shared" si="6"/>
        <v>1.109211907405657</v>
      </c>
      <c r="L14">
        <f t="shared" si="0"/>
        <v>0.17776644</v>
      </c>
      <c r="M14">
        <f t="shared" si="6"/>
        <v>1.1077694262892053</v>
      </c>
      <c r="N14">
        <f t="shared" si="1"/>
        <v>0.19334567999999999</v>
      </c>
      <c r="O14">
        <f t="shared" si="6"/>
        <v>1.1136679801246205</v>
      </c>
      <c r="P14">
        <f t="shared" si="2"/>
        <v>0.19362683999999999</v>
      </c>
      <c r="Q14">
        <f t="shared" si="3"/>
        <v>3.1911779184058746</v>
      </c>
      <c r="R14">
        <f t="shared" si="4"/>
        <v>0.45246141000000001</v>
      </c>
    </row>
    <row r="15" spans="2:44" x14ac:dyDescent="0.2">
      <c r="C15" s="2">
        <v>98.719752</v>
      </c>
      <c r="D15" s="2">
        <v>0.19983403</v>
      </c>
      <c r="E15" s="2">
        <v>98.671234999999996</v>
      </c>
      <c r="F15" s="2">
        <v>0.21657396000000001</v>
      </c>
      <c r="G15">
        <v>99.146705999999995</v>
      </c>
      <c r="H15">
        <v>0.21699931</v>
      </c>
      <c r="I15">
        <v>283.91275999999999</v>
      </c>
      <c r="J15">
        <v>0.49643974000000002</v>
      </c>
      <c r="K15">
        <f t="shared" si="6"/>
        <v>1.2405489905896252</v>
      </c>
      <c r="L15">
        <f t="shared" si="0"/>
        <v>0.19983403</v>
      </c>
      <c r="M15">
        <f t="shared" si="6"/>
        <v>1.2399393079865284</v>
      </c>
      <c r="N15">
        <f t="shared" si="1"/>
        <v>0.21657396000000001</v>
      </c>
      <c r="O15">
        <f t="shared" si="6"/>
        <v>1.2459142527889082</v>
      </c>
      <c r="P15">
        <f t="shared" si="2"/>
        <v>0.21699931</v>
      </c>
      <c r="Q15">
        <f t="shared" si="3"/>
        <v>3.5677529643056083</v>
      </c>
      <c r="R15">
        <f t="shared" si="4"/>
        <v>0.49643974000000002</v>
      </c>
    </row>
    <row r="16" spans="2:44" x14ac:dyDescent="0.2">
      <c r="C16" s="2">
        <v>109.28767000000001</v>
      </c>
      <c r="D16" s="2">
        <v>0.22154114999999999</v>
      </c>
      <c r="E16" s="2">
        <v>109.19410999999999</v>
      </c>
      <c r="F16" s="2">
        <v>0.2403141</v>
      </c>
      <c r="G16">
        <v>109.64906999999999</v>
      </c>
      <c r="H16">
        <v>0.24036457</v>
      </c>
      <c r="I16">
        <v>313.86727000000002</v>
      </c>
      <c r="J16">
        <v>0.53926969000000002</v>
      </c>
      <c r="K16">
        <f t="shared" si="6"/>
        <v>1.3733493647997825</v>
      </c>
      <c r="L16">
        <f t="shared" si="0"/>
        <v>0.22154114999999999</v>
      </c>
      <c r="M16">
        <f t="shared" si="6"/>
        <v>1.3721736551651029</v>
      </c>
      <c r="N16">
        <f t="shared" si="1"/>
        <v>0.2403141</v>
      </c>
      <c r="O16">
        <f t="shared" si="6"/>
        <v>1.3778908511398118</v>
      </c>
      <c r="P16">
        <f t="shared" si="2"/>
        <v>0.24036457</v>
      </c>
      <c r="Q16">
        <f t="shared" si="3"/>
        <v>3.9441724385371368</v>
      </c>
      <c r="R16">
        <f t="shared" si="4"/>
        <v>0.53926969000000002</v>
      </c>
    </row>
    <row r="17" spans="3:18" x14ac:dyDescent="0.2">
      <c r="C17" s="2">
        <v>119.84063</v>
      </c>
      <c r="D17" s="2">
        <v>0.24319780999999999</v>
      </c>
      <c r="E17" s="2">
        <v>119.71759</v>
      </c>
      <c r="F17" s="2">
        <v>0.26398215000000003</v>
      </c>
      <c r="G17">
        <v>120.19382</v>
      </c>
      <c r="H17">
        <v>0.26375145</v>
      </c>
      <c r="I17">
        <v>343.85386</v>
      </c>
      <c r="J17">
        <v>0.58123557999999997</v>
      </c>
      <c r="K17">
        <f t="shared" si="6"/>
        <v>1.5059617712382904</v>
      </c>
      <c r="L17">
        <f t="shared" si="0"/>
        <v>0.24319780999999999</v>
      </c>
      <c r="M17">
        <f t="shared" si="6"/>
        <v>1.5044156049978994</v>
      </c>
      <c r="N17">
        <f t="shared" si="1"/>
        <v>0.26398215000000003</v>
      </c>
      <c r="O17">
        <f t="shared" si="6"/>
        <v>1.5104000876755759</v>
      </c>
      <c r="P17">
        <f t="shared" si="2"/>
        <v>0.26375145</v>
      </c>
      <c r="Q17">
        <f t="shared" si="3"/>
        <v>4.320995041937973</v>
      </c>
      <c r="R17">
        <f t="shared" si="4"/>
        <v>0.58123557999999997</v>
      </c>
    </row>
    <row r="18" spans="3:18" x14ac:dyDescent="0.2">
      <c r="C18" s="2">
        <v>130.29784000000001</v>
      </c>
      <c r="D18" s="2">
        <v>0.26466703000000003</v>
      </c>
      <c r="E18" s="2">
        <v>130.22533999999999</v>
      </c>
      <c r="F18" s="2">
        <v>0.28735462000000001</v>
      </c>
      <c r="G18">
        <v>130.69636</v>
      </c>
      <c r="H18">
        <v>0.28656160000000003</v>
      </c>
      <c r="I18">
        <v>373.81191999999999</v>
      </c>
      <c r="J18">
        <v>0.62242231999999997</v>
      </c>
      <c r="K18">
        <f t="shared" si="6"/>
        <v>1.6373709476904732</v>
      </c>
      <c r="L18">
        <f t="shared" si="0"/>
        <v>0.26466703000000003</v>
      </c>
      <c r="M18">
        <f t="shared" si="6"/>
        <v>1.636459885820932</v>
      </c>
      <c r="N18">
        <f t="shared" si="1"/>
        <v>0.28735462000000001</v>
      </c>
      <c r="O18">
        <f t="shared" si="6"/>
        <v>1.6423788977077076</v>
      </c>
      <c r="P18">
        <f t="shared" si="2"/>
        <v>0.28656160000000003</v>
      </c>
      <c r="Q18">
        <f t="shared" si="3"/>
        <v>4.6974591267851817</v>
      </c>
      <c r="R18">
        <f t="shared" si="4"/>
        <v>0.62242231999999997</v>
      </c>
    </row>
    <row r="19" spans="3:18" x14ac:dyDescent="0.2">
      <c r="C19" s="2">
        <v>140.88933</v>
      </c>
      <c r="D19" s="2">
        <v>0.28607858000000003</v>
      </c>
      <c r="E19" s="2">
        <v>140.75531000000001</v>
      </c>
      <c r="F19" s="2">
        <v>0.31138312000000001</v>
      </c>
      <c r="G19">
        <v>141.22074000000001</v>
      </c>
      <c r="H19">
        <v>0.30963127000000001</v>
      </c>
      <c r="I19">
        <v>403.76895999999999</v>
      </c>
      <c r="J19">
        <v>0.66262684999999999</v>
      </c>
      <c r="K19">
        <f t="shared" si="6"/>
        <v>1.7704675363887523</v>
      </c>
      <c r="L19">
        <f t="shared" si="0"/>
        <v>0.28607858000000003</v>
      </c>
      <c r="M19">
        <f t="shared" si="6"/>
        <v>1.7687833913990159</v>
      </c>
      <c r="N19">
        <f t="shared" si="1"/>
        <v>0.31138312000000001</v>
      </c>
      <c r="O19">
        <f t="shared" si="6"/>
        <v>1.7746321572740571</v>
      </c>
      <c r="P19">
        <f t="shared" si="2"/>
        <v>0.30963127000000001</v>
      </c>
      <c r="Q19">
        <f t="shared" si="3"/>
        <v>5.0739103939343639</v>
      </c>
      <c r="R19">
        <f t="shared" si="4"/>
        <v>0.66262684999999999</v>
      </c>
    </row>
    <row r="20" spans="3:18" x14ac:dyDescent="0.2">
      <c r="C20" s="2">
        <v>151.38668999999999</v>
      </c>
      <c r="D20" s="2">
        <v>0.30760546</v>
      </c>
      <c r="E20" s="2">
        <v>151.26515000000001</v>
      </c>
      <c r="F20" s="2">
        <v>0.33458977000000001</v>
      </c>
      <c r="G20">
        <v>151.73933</v>
      </c>
      <c r="H20">
        <v>0.33244860999999998</v>
      </c>
      <c r="I20">
        <v>433.73088999999999</v>
      </c>
      <c r="J20">
        <v>0.70223318999999995</v>
      </c>
      <c r="K20">
        <f t="shared" si="6"/>
        <v>1.9023812526211012</v>
      </c>
      <c r="L20">
        <f t="shared" si="0"/>
        <v>0.30760546</v>
      </c>
      <c r="M20">
        <f t="shared" si="6"/>
        <v>1.9008539359366325</v>
      </c>
      <c r="N20">
        <f t="shared" si="1"/>
        <v>0.33458977000000001</v>
      </c>
      <c r="O20">
        <f t="shared" si="6"/>
        <v>1.9068126575545492</v>
      </c>
      <c r="P20">
        <f t="shared" si="2"/>
        <v>0.33244860999999998</v>
      </c>
      <c r="Q20">
        <f t="shared" si="3"/>
        <v>5.4504231106358505</v>
      </c>
      <c r="R20">
        <f t="shared" si="4"/>
        <v>0.70223318999999995</v>
      </c>
    </row>
    <row r="21" spans="3:18" x14ac:dyDescent="0.2">
      <c r="C21" s="2">
        <v>161.88919999999999</v>
      </c>
      <c r="D21" s="2">
        <v>0.32880793000000003</v>
      </c>
      <c r="E21" s="2">
        <v>161.76992999999999</v>
      </c>
      <c r="F21" s="2">
        <v>0.35745038000000001</v>
      </c>
      <c r="G21">
        <v>162.58189999999999</v>
      </c>
      <c r="H21">
        <v>0.35590759</v>
      </c>
      <c r="I21">
        <v>463.70242000000002</v>
      </c>
      <c r="J21">
        <v>0.74081300999999999</v>
      </c>
      <c r="K21">
        <f t="shared" si="6"/>
        <v>2.0343596856621149</v>
      </c>
      <c r="L21">
        <f t="shared" si="0"/>
        <v>0.32880793000000003</v>
      </c>
      <c r="M21">
        <f t="shared" si="6"/>
        <v>2.0328608946389402</v>
      </c>
      <c r="N21">
        <f t="shared" si="1"/>
        <v>0.35745038000000001</v>
      </c>
      <c r="O21">
        <f t="shared" si="6"/>
        <v>2.0430644105866813</v>
      </c>
      <c r="P21">
        <f t="shared" si="2"/>
        <v>0.35590759</v>
      </c>
      <c r="Q21">
        <f t="shared" si="3"/>
        <v>5.8270564644952358</v>
      </c>
      <c r="R21">
        <f t="shared" si="4"/>
        <v>0.74081300999999999</v>
      </c>
    </row>
    <row r="22" spans="3:18" x14ac:dyDescent="0.2">
      <c r="C22" s="2">
        <v>172.41504</v>
      </c>
      <c r="D22" s="2">
        <v>0.34931832000000002</v>
      </c>
      <c r="E22" s="2">
        <v>172.30634000000001</v>
      </c>
      <c r="F22" s="2">
        <v>0.37664868000000001</v>
      </c>
      <c r="G22">
        <v>173.78063</v>
      </c>
      <c r="H22">
        <v>0.37969819999999999</v>
      </c>
      <c r="I22">
        <v>493.65663000000001</v>
      </c>
      <c r="J22">
        <v>0.77851769000000004</v>
      </c>
      <c r="K22">
        <f t="shared" si="6"/>
        <v>2.1666312921295612</v>
      </c>
      <c r="L22">
        <f t="shared" si="0"/>
        <v>0.34931832000000002</v>
      </c>
      <c r="M22">
        <f t="shared" si="6"/>
        <v>2.1652653276437803</v>
      </c>
      <c r="N22">
        <f t="shared" si="1"/>
        <v>0.37664868000000001</v>
      </c>
      <c r="O22">
        <f t="shared" si="6"/>
        <v>2.1837918021768243</v>
      </c>
      <c r="P22">
        <f t="shared" si="2"/>
        <v>0.37969819999999999</v>
      </c>
      <c r="Q22">
        <f t="shared" si="3"/>
        <v>6.2034721688155789</v>
      </c>
      <c r="R22">
        <f t="shared" si="4"/>
        <v>0.77851769000000004</v>
      </c>
    </row>
    <row r="23" spans="3:18" x14ac:dyDescent="0.2">
      <c r="C23" s="2">
        <v>182.93586999999999</v>
      </c>
      <c r="D23" s="2">
        <v>0.36992963000000001</v>
      </c>
      <c r="E23" s="2">
        <v>182.82467</v>
      </c>
      <c r="F23" s="2">
        <v>0.39057699000000001</v>
      </c>
      <c r="G23">
        <v>184.27636000000001</v>
      </c>
      <c r="H23">
        <v>0.40209021</v>
      </c>
      <c r="I23">
        <v>523.62711999999999</v>
      </c>
      <c r="J23">
        <v>0.81492998000000005</v>
      </c>
      <c r="K23">
        <f t="shared" si="6"/>
        <v>2.2988399410802294</v>
      </c>
      <c r="L23">
        <f t="shared" si="0"/>
        <v>0.36992963000000001</v>
      </c>
      <c r="M23">
        <f t="shared" si="6"/>
        <v>2.2974425606679127</v>
      </c>
      <c r="N23">
        <f t="shared" si="1"/>
        <v>0.39057699000000001</v>
      </c>
      <c r="O23">
        <f t="shared" si="6"/>
        <v>2.315685035225072</v>
      </c>
      <c r="P23">
        <f t="shared" si="2"/>
        <v>0.40209021</v>
      </c>
      <c r="Q23">
        <f t="shared" si="3"/>
        <v>6.5800924536495238</v>
      </c>
      <c r="R23">
        <f t="shared" si="4"/>
        <v>0.81492998000000005</v>
      </c>
    </row>
    <row r="24" spans="3:18" x14ac:dyDescent="0.2">
      <c r="C24" s="2">
        <v>193.46525</v>
      </c>
      <c r="D24" s="2">
        <v>0.38932257999999997</v>
      </c>
      <c r="E24" s="2">
        <v>193.35507999999999</v>
      </c>
      <c r="F24" s="2">
        <v>0.40192439000000002</v>
      </c>
      <c r="G24">
        <v>194.82359</v>
      </c>
      <c r="H24">
        <v>0.42424431000000001</v>
      </c>
      <c r="I24">
        <v>553.58334000000002</v>
      </c>
      <c r="J24">
        <v>0.85045974999999996</v>
      </c>
      <c r="K24">
        <f t="shared" si="6"/>
        <v>2.4311560324996506</v>
      </c>
      <c r="L24">
        <f t="shared" si="0"/>
        <v>0.38932257999999997</v>
      </c>
      <c r="M24">
        <f t="shared" si="6"/>
        <v>2.4297715954490666</v>
      </c>
      <c r="N24">
        <f t="shared" si="1"/>
        <v>0.40192439000000002</v>
      </c>
      <c r="O24">
        <f t="shared" si="6"/>
        <v>2.4482254363599596</v>
      </c>
      <c r="P24">
        <f t="shared" si="2"/>
        <v>0.42424431000000001</v>
      </c>
      <c r="Q24">
        <f t="shared" si="3"/>
        <v>6.9565334163748034</v>
      </c>
      <c r="R24">
        <f t="shared" si="4"/>
        <v>0.85045974999999996</v>
      </c>
    </row>
    <row r="25" spans="3:18" x14ac:dyDescent="0.2">
      <c r="C25" s="2">
        <v>203.96204</v>
      </c>
      <c r="D25" s="2">
        <v>0.40741786000000002</v>
      </c>
      <c r="E25" s="2">
        <v>203.85114999999999</v>
      </c>
      <c r="F25" s="2">
        <v>0.41123878000000003</v>
      </c>
      <c r="G25">
        <v>205.33224000000001</v>
      </c>
      <c r="H25">
        <v>0.44653537999999998</v>
      </c>
      <c r="I25">
        <v>583.55352000000005</v>
      </c>
      <c r="J25">
        <v>0.88429093999999997</v>
      </c>
      <c r="K25">
        <f t="shared" si="6"/>
        <v>2.5630625859007501</v>
      </c>
      <c r="L25">
        <f t="shared" si="0"/>
        <v>0.40741786000000002</v>
      </c>
      <c r="M25">
        <f t="shared" si="6"/>
        <v>2.5616691010633237</v>
      </c>
      <c r="N25">
        <f t="shared" si="1"/>
        <v>0.41123878000000003</v>
      </c>
      <c r="O25">
        <f t="shared" si="6"/>
        <v>2.5802810269165453</v>
      </c>
      <c r="P25">
        <f t="shared" si="2"/>
        <v>0.44653537999999998</v>
      </c>
      <c r="Q25">
        <f t="shared" si="3"/>
        <v>7.333149805633858</v>
      </c>
      <c r="R25">
        <f t="shared" si="4"/>
        <v>0.88429093999999997</v>
      </c>
    </row>
    <row r="26" spans="3:18" x14ac:dyDescent="0.2">
      <c r="C26" s="2">
        <v>214.49583999999999</v>
      </c>
      <c r="D26" s="2">
        <v>0.42162012999999998</v>
      </c>
      <c r="E26" s="2">
        <v>214.36464000000001</v>
      </c>
      <c r="F26" s="2">
        <v>0.41941409000000002</v>
      </c>
      <c r="G26">
        <v>215.84729999999999</v>
      </c>
      <c r="H26">
        <v>0.46808390999999999</v>
      </c>
      <c r="I26">
        <v>613.51220999999998</v>
      </c>
      <c r="J26">
        <v>0.91724329999999998</v>
      </c>
      <c r="K26">
        <f t="shared" si="6"/>
        <v>2.6954342206782869</v>
      </c>
      <c r="L26">
        <f t="shared" si="0"/>
        <v>0.42162012999999998</v>
      </c>
      <c r="M26">
        <f t="shared" si="6"/>
        <v>2.6937855128536832</v>
      </c>
      <c r="N26">
        <f t="shared" si="1"/>
        <v>0.41941409000000002</v>
      </c>
      <c r="O26">
        <f t="shared" si="6"/>
        <v>2.7124171679087685</v>
      </c>
      <c r="P26">
        <f t="shared" si="2"/>
        <v>0.46808390999999999</v>
      </c>
      <c r="Q26">
        <f t="shared" si="3"/>
        <v>7.7096218072945533</v>
      </c>
      <c r="R26">
        <f t="shared" si="4"/>
        <v>0.91724329999999998</v>
      </c>
    </row>
    <row r="27" spans="3:18" x14ac:dyDescent="0.2">
      <c r="C27" s="2">
        <v>225.00631000000001</v>
      </c>
      <c r="D27" s="2">
        <v>0.43035055999999999</v>
      </c>
      <c r="E27" s="2">
        <v>224.88167999999999</v>
      </c>
      <c r="F27" s="2">
        <v>0.42637103999999998</v>
      </c>
      <c r="G27">
        <v>226.36170000000001</v>
      </c>
      <c r="H27">
        <v>0.48962522000000003</v>
      </c>
      <c r="I27">
        <v>643.47130000000004</v>
      </c>
      <c r="J27">
        <v>0.94847124000000005</v>
      </c>
      <c r="K27">
        <f t="shared" si="6"/>
        <v>2.8275126820293903</v>
      </c>
      <c r="L27">
        <f t="shared" si="0"/>
        <v>0.43035055999999999</v>
      </c>
      <c r="M27">
        <f t="shared" si="6"/>
        <v>2.8259465352597228</v>
      </c>
      <c r="N27">
        <f t="shared" si="1"/>
        <v>0.42637103999999998</v>
      </c>
      <c r="O27">
        <f t="shared" si="6"/>
        <v>2.8445450150963869</v>
      </c>
      <c r="P27">
        <f t="shared" si="2"/>
        <v>0.48962522000000003</v>
      </c>
      <c r="Q27">
        <f t="shared" si="3"/>
        <v>8.0860988355034955</v>
      </c>
      <c r="R27">
        <f t="shared" si="4"/>
        <v>0.94847124000000005</v>
      </c>
    </row>
    <row r="28" spans="3:18" x14ac:dyDescent="0.2">
      <c r="C28" s="2">
        <v>235.52327</v>
      </c>
      <c r="D28" s="2">
        <v>0.43691820999999997</v>
      </c>
      <c r="E28" s="2">
        <v>235.40692000000001</v>
      </c>
      <c r="F28" s="2">
        <v>0.43233311000000002</v>
      </c>
      <c r="G28">
        <v>237.27311</v>
      </c>
      <c r="H28">
        <v>0.51189467</v>
      </c>
      <c r="I28">
        <v>673.44119999999998</v>
      </c>
      <c r="J28">
        <v>0.97816676999999996</v>
      </c>
      <c r="K28">
        <f t="shared" si="6"/>
        <v>2.9596726991257811</v>
      </c>
      <c r="L28">
        <f t="shared" si="0"/>
        <v>0.43691820999999997</v>
      </c>
      <c r="M28">
        <f t="shared" si="6"/>
        <v>2.9582106019048005</v>
      </c>
      <c r="N28">
        <f t="shared" si="1"/>
        <v>0.43233311000000002</v>
      </c>
      <c r="O28">
        <f t="shared" si="6"/>
        <v>2.9816618370816115</v>
      </c>
      <c r="P28">
        <f t="shared" si="2"/>
        <v>0.51189467</v>
      </c>
      <c r="Q28">
        <f t="shared" si="3"/>
        <v>8.4627117061787782</v>
      </c>
      <c r="R28">
        <f t="shared" si="4"/>
        <v>0.97816676999999996</v>
      </c>
    </row>
    <row r="29" spans="3:18" x14ac:dyDescent="0.2">
      <c r="C29" s="2">
        <v>246.05006</v>
      </c>
      <c r="D29" s="2">
        <v>0.44272888999999999</v>
      </c>
      <c r="E29" s="2">
        <v>245.91399999999999</v>
      </c>
      <c r="F29" s="2">
        <v>0.43772565000000002</v>
      </c>
      <c r="G29">
        <v>247.89618999999999</v>
      </c>
      <c r="H29">
        <v>0.53328458000000001</v>
      </c>
      <c r="I29">
        <v>703.40560000000005</v>
      </c>
      <c r="J29">
        <v>1.0065145</v>
      </c>
      <c r="K29">
        <f t="shared" si="6"/>
        <v>3.0919562436453112</v>
      </c>
      <c r="L29">
        <f t="shared" si="0"/>
        <v>0.44272888999999999</v>
      </c>
      <c r="M29">
        <f t="shared" si="6"/>
        <v>3.0902464632595215</v>
      </c>
      <c r="N29">
        <f t="shared" si="1"/>
        <v>0.43772565000000002</v>
      </c>
      <c r="O29">
        <f t="shared" si="6"/>
        <v>3.1151553974275981</v>
      </c>
      <c r="P29">
        <f t="shared" si="2"/>
        <v>0.53328458000000001</v>
      </c>
      <c r="Q29">
        <f t="shared" si="3"/>
        <v>8.8392554618156822</v>
      </c>
      <c r="R29">
        <f t="shared" si="4"/>
        <v>1.0065145</v>
      </c>
    </row>
    <row r="30" spans="3:18" x14ac:dyDescent="0.2">
      <c r="C30" s="2">
        <v>256.54939999999999</v>
      </c>
      <c r="D30" s="2">
        <v>0.44740771000000001</v>
      </c>
      <c r="E30" s="2">
        <v>256.892</v>
      </c>
      <c r="F30" s="2">
        <v>0.44306772</v>
      </c>
      <c r="G30">
        <v>258.42066</v>
      </c>
      <c r="H30">
        <v>0.55437170999999996</v>
      </c>
      <c r="I30">
        <v>733.35468000000003</v>
      </c>
      <c r="J30">
        <v>1.0333151</v>
      </c>
      <c r="K30">
        <f t="shared" si="6"/>
        <v>3.223894841291477</v>
      </c>
      <c r="L30">
        <f t="shared" si="0"/>
        <v>0.44740771000000001</v>
      </c>
      <c r="M30">
        <f t="shared" si="6"/>
        <v>3.2282000798639565</v>
      </c>
      <c r="N30">
        <f t="shared" si="1"/>
        <v>0.44306772</v>
      </c>
      <c r="O30">
        <f t="shared" si="6"/>
        <v>3.2474097879673027</v>
      </c>
      <c r="P30">
        <f t="shared" si="2"/>
        <v>0.55437170999999996</v>
      </c>
      <c r="Q30">
        <f t="shared" si="3"/>
        <v>9.2156067006547744</v>
      </c>
      <c r="R30">
        <f t="shared" si="4"/>
        <v>1.0333151</v>
      </c>
    </row>
    <row r="31" spans="3:18" x14ac:dyDescent="0.2">
      <c r="C31" s="2">
        <v>267.06367</v>
      </c>
      <c r="D31" s="2">
        <v>0.45189186999999997</v>
      </c>
      <c r="E31" s="2">
        <v>267.46105</v>
      </c>
      <c r="F31" s="2">
        <v>0.44733560999999999</v>
      </c>
      <c r="G31">
        <v>268.94986</v>
      </c>
      <c r="H31">
        <v>0.57457930999999995</v>
      </c>
      <c r="I31">
        <v>763.32569000000001</v>
      </c>
      <c r="J31">
        <v>1.0587309</v>
      </c>
      <c r="K31">
        <f t="shared" si="6"/>
        <v>3.3560210548509155</v>
      </c>
      <c r="L31">
        <f t="shared" si="0"/>
        <v>0.45189186999999997</v>
      </c>
      <c r="M31">
        <f t="shared" si="6"/>
        <v>3.3610146792056494</v>
      </c>
      <c r="N31">
        <f t="shared" si="1"/>
        <v>0.44733560999999999</v>
      </c>
      <c r="O31">
        <f t="shared" si="6"/>
        <v>3.3797236174400136</v>
      </c>
      <c r="P31">
        <f t="shared" si="2"/>
        <v>0.57457930999999995</v>
      </c>
      <c r="Q31">
        <f t="shared" si="3"/>
        <v>9.5922335200014395</v>
      </c>
      <c r="R31">
        <f t="shared" si="4"/>
        <v>1.0587309</v>
      </c>
    </row>
    <row r="32" spans="3:18" x14ac:dyDescent="0.2">
      <c r="C32" s="2">
        <v>277.85133999999999</v>
      </c>
      <c r="D32" s="2">
        <v>0.45575605000000002</v>
      </c>
      <c r="E32" s="2">
        <v>277.96528000000001</v>
      </c>
      <c r="F32" s="2">
        <v>0.45171164000000003</v>
      </c>
      <c r="G32">
        <v>279.45157999999998</v>
      </c>
      <c r="H32">
        <v>0.59414528</v>
      </c>
      <c r="I32">
        <v>793.28557000000001</v>
      </c>
      <c r="J32">
        <v>1.0823891000000001</v>
      </c>
      <c r="K32">
        <f t="shared" si="6"/>
        <v>3.4915829141363193</v>
      </c>
      <c r="L32">
        <f t="shared" si="0"/>
        <v>0.45575605000000002</v>
      </c>
      <c r="M32">
        <f t="shared" si="6"/>
        <v>3.4930147264041191</v>
      </c>
      <c r="N32">
        <f t="shared" si="1"/>
        <v>0.45171164000000003</v>
      </c>
      <c r="O32">
        <f t="shared" si="6"/>
        <v>3.5116921230482414</v>
      </c>
      <c r="P32">
        <f t="shared" si="2"/>
        <v>0.59414528</v>
      </c>
      <c r="Q32">
        <f t="shared" si="3"/>
        <v>9.9687204756431651</v>
      </c>
      <c r="R32">
        <f t="shared" si="4"/>
        <v>1.0823891000000001</v>
      </c>
    </row>
    <row r="33" spans="3:18" x14ac:dyDescent="0.2">
      <c r="C33" s="2">
        <v>288.59953000000002</v>
      </c>
      <c r="D33" s="2">
        <v>0.45943277999999999</v>
      </c>
      <c r="E33" s="2">
        <v>288.49133</v>
      </c>
      <c r="F33" s="2">
        <v>0.45555419000000003</v>
      </c>
      <c r="G33">
        <v>289.98586999999998</v>
      </c>
      <c r="H33">
        <v>0.61383379999999998</v>
      </c>
      <c r="I33">
        <v>823.23964000000001</v>
      </c>
      <c r="J33">
        <v>1.1044152</v>
      </c>
      <c r="K33">
        <f t="shared" si="6"/>
        <v>3.6266486531098687</v>
      </c>
      <c r="L33">
        <f t="shared" si="0"/>
        <v>0.45943277999999999</v>
      </c>
      <c r="M33">
        <f t="shared" si="6"/>
        <v>3.6252889718093946</v>
      </c>
      <c r="N33">
        <f t="shared" si="1"/>
        <v>0.45555419000000003</v>
      </c>
      <c r="O33">
        <f t="shared" si="6"/>
        <v>3.6440699153473788</v>
      </c>
      <c r="P33">
        <f t="shared" si="2"/>
        <v>0.61383379999999998</v>
      </c>
      <c r="Q33">
        <f t="shared" si="3"/>
        <v>10.345134420671624</v>
      </c>
      <c r="R33">
        <f t="shared" si="4"/>
        <v>1.1044152</v>
      </c>
    </row>
    <row r="34" spans="3:18" x14ac:dyDescent="0.2">
      <c r="C34" s="2">
        <v>299.12243000000001</v>
      </c>
      <c r="D34" s="2">
        <v>0.46277067</v>
      </c>
      <c r="E34" s="2">
        <v>299.01341000000002</v>
      </c>
      <c r="F34" s="2">
        <v>0.4590651</v>
      </c>
      <c r="G34">
        <v>300.48496999999998</v>
      </c>
      <c r="H34">
        <v>0.63217416999999998</v>
      </c>
      <c r="I34">
        <v>853.20833000000005</v>
      </c>
      <c r="J34">
        <v>1.1252302000000001</v>
      </c>
      <c r="K34">
        <f t="shared" si="6"/>
        <v>3.7588833144477083</v>
      </c>
      <c r="L34">
        <f t="shared" si="0"/>
        <v>0.46277067</v>
      </c>
      <c r="M34">
        <f t="shared" si="6"/>
        <v>3.7575133287233315</v>
      </c>
      <c r="N34">
        <f t="shared" si="1"/>
        <v>0.4590651</v>
      </c>
      <c r="O34">
        <f t="shared" si="6"/>
        <v>3.7760054970645975</v>
      </c>
      <c r="P34">
        <f t="shared" si="2"/>
        <v>0.63217416999999998</v>
      </c>
      <c r="Q34">
        <f t="shared" si="3"/>
        <v>10.721732086038465</v>
      </c>
      <c r="R34">
        <f t="shared" si="4"/>
        <v>1.1252302000000001</v>
      </c>
    </row>
    <row r="35" spans="3:18" x14ac:dyDescent="0.2">
      <c r="C35" s="2">
        <v>309.64263</v>
      </c>
      <c r="D35" s="2">
        <v>0.46549578000000003</v>
      </c>
      <c r="E35" s="2">
        <v>309.52715999999998</v>
      </c>
      <c r="F35" s="2">
        <v>0.46225881000000002</v>
      </c>
      <c r="G35">
        <v>311.42687000000001</v>
      </c>
      <c r="H35">
        <v>0.65015409999999996</v>
      </c>
      <c r="I35">
        <v>883.16165999999998</v>
      </c>
      <c r="J35">
        <v>1.1444646999999999</v>
      </c>
      <c r="K35">
        <f t="shared" si="6"/>
        <v>3.8910840465848899</v>
      </c>
      <c r="L35">
        <f t="shared" si="0"/>
        <v>0.46549578000000003</v>
      </c>
      <c r="M35">
        <f t="shared" si="6"/>
        <v>3.8896330077700494</v>
      </c>
      <c r="N35">
        <f t="shared" si="1"/>
        <v>0.46225881000000002</v>
      </c>
      <c r="O35">
        <f t="shared" si="6"/>
        <v>3.9135054676898546</v>
      </c>
      <c r="P35">
        <f t="shared" si="2"/>
        <v>0.65015409999999996</v>
      </c>
      <c r="Q35">
        <f t="shared" si="3"/>
        <v>11.098136731952668</v>
      </c>
      <c r="R35">
        <f t="shared" si="4"/>
        <v>1.1444646999999999</v>
      </c>
    </row>
    <row r="36" spans="3:18" x14ac:dyDescent="0.2">
      <c r="C36" s="2">
        <v>320.16431</v>
      </c>
      <c r="D36" s="2">
        <v>0.46863180999999998</v>
      </c>
      <c r="E36" s="2">
        <v>320.03570000000002</v>
      </c>
      <c r="F36" s="2">
        <v>0.46553181999999999</v>
      </c>
      <c r="G36">
        <v>322.25709999999998</v>
      </c>
      <c r="H36">
        <v>0.66709589000000002</v>
      </c>
      <c r="I36">
        <v>913.12084000000004</v>
      </c>
      <c r="J36">
        <v>1.1625398</v>
      </c>
      <c r="K36">
        <f t="shared" si="6"/>
        <v>4.0233033769505804</v>
      </c>
      <c r="L36">
        <f t="shared" si="0"/>
        <v>0.46863180999999998</v>
      </c>
      <c r="M36">
        <f t="shared" si="6"/>
        <v>4.0216872160258683</v>
      </c>
      <c r="N36">
        <f t="shared" si="1"/>
        <v>0.46553181999999999</v>
      </c>
      <c r="O36">
        <f t="shared" si="6"/>
        <v>4.0496021517086049</v>
      </c>
      <c r="P36">
        <f t="shared" si="2"/>
        <v>0.66709589000000002</v>
      </c>
      <c r="Q36">
        <f t="shared" si="3"/>
        <v>11.474614891134964</v>
      </c>
      <c r="R36">
        <f t="shared" si="4"/>
        <v>1.1625398</v>
      </c>
    </row>
    <row r="37" spans="3:18" x14ac:dyDescent="0.2">
      <c r="C37" s="2">
        <v>330.69288</v>
      </c>
      <c r="D37" s="2">
        <v>0.47086668999999998</v>
      </c>
      <c r="E37" s="2">
        <v>330.56801000000002</v>
      </c>
      <c r="F37" s="2">
        <v>0.46822808999999999</v>
      </c>
      <c r="G37">
        <v>333.03438999999997</v>
      </c>
      <c r="H37">
        <v>0.68274723000000004</v>
      </c>
      <c r="I37">
        <v>943.09374000000003</v>
      </c>
      <c r="J37">
        <v>1.1792043000000001</v>
      </c>
      <c r="K37">
        <f t="shared" si="6"/>
        <v>4.1556092896098047</v>
      </c>
      <c r="L37">
        <f t="shared" si="0"/>
        <v>0.47086668999999998</v>
      </c>
      <c r="M37">
        <f t="shared" si="6"/>
        <v>4.1540401269111893</v>
      </c>
      <c r="N37">
        <f t="shared" si="1"/>
        <v>0.46822808999999999</v>
      </c>
      <c r="O37">
        <f t="shared" si="6"/>
        <v>4.1850335720670317</v>
      </c>
      <c r="P37">
        <f t="shared" si="2"/>
        <v>0.68274723000000004</v>
      </c>
      <c r="Q37">
        <f t="shared" si="3"/>
        <v>11.85126546092209</v>
      </c>
      <c r="R37">
        <f t="shared" si="4"/>
        <v>1.1792043000000001</v>
      </c>
    </row>
    <row r="38" spans="3:18" x14ac:dyDescent="0.2">
      <c r="C38" s="2">
        <v>341.19346000000002</v>
      </c>
      <c r="D38" s="2">
        <v>0.47279876999999998</v>
      </c>
      <c r="E38" s="2">
        <v>341.07249999999999</v>
      </c>
      <c r="F38" s="2">
        <v>0.47093157000000002</v>
      </c>
      <c r="G38">
        <v>343.57231000000002</v>
      </c>
      <c r="H38">
        <v>0.69717298999999999</v>
      </c>
      <c r="I38">
        <v>973.04828999999995</v>
      </c>
      <c r="J38">
        <v>1.1947831</v>
      </c>
      <c r="K38">
        <f t="shared" si="6"/>
        <v>4.2875634695555318</v>
      </c>
      <c r="L38">
        <f t="shared" si="0"/>
        <v>0.47279876999999998</v>
      </c>
      <c r="M38">
        <f t="shared" si="6"/>
        <v>4.2860434413660187</v>
      </c>
      <c r="N38">
        <f t="shared" si="1"/>
        <v>0.47093157000000002</v>
      </c>
      <c r="O38">
        <f t="shared" si="6"/>
        <v>4.3174569802915004</v>
      </c>
      <c r="P38">
        <f t="shared" si="2"/>
        <v>0.69717298999999999</v>
      </c>
      <c r="Q38">
        <f t="shared" si="3"/>
        <v>12.227685437808441</v>
      </c>
      <c r="R38">
        <f t="shared" si="4"/>
        <v>1.1947831</v>
      </c>
    </row>
    <row r="39" spans="3:18" x14ac:dyDescent="0.2">
      <c r="C39" s="2">
        <v>351.69258000000002</v>
      </c>
      <c r="D39" s="2">
        <v>0.47528597</v>
      </c>
      <c r="E39" s="2">
        <v>351.61626999999999</v>
      </c>
      <c r="F39" s="2">
        <v>0.47330341999999997</v>
      </c>
      <c r="G39">
        <v>354.07634999999999</v>
      </c>
      <c r="H39">
        <v>0.71071921000000005</v>
      </c>
      <c r="I39">
        <v>1003.0094</v>
      </c>
      <c r="J39">
        <v>1.2091398</v>
      </c>
      <c r="K39">
        <f t="shared" si="6"/>
        <v>4.4194993026001628</v>
      </c>
      <c r="L39">
        <f t="shared" si="0"/>
        <v>0.47528597</v>
      </c>
      <c r="M39">
        <f t="shared" si="6"/>
        <v>4.4185403628585807</v>
      </c>
      <c r="N39">
        <f t="shared" si="1"/>
        <v>0.47330341999999997</v>
      </c>
      <c r="O39">
        <f t="shared" si="6"/>
        <v>4.4494546398795531</v>
      </c>
      <c r="P39">
        <f t="shared" si="2"/>
        <v>0.71071921000000005</v>
      </c>
      <c r="Q39">
        <f t="shared" si="3"/>
        <v>12.604187850086026</v>
      </c>
      <c r="R39">
        <f t="shared" si="4"/>
        <v>1.2091398</v>
      </c>
    </row>
    <row r="40" spans="3:18" x14ac:dyDescent="0.2">
      <c r="C40" s="2">
        <v>362.23951</v>
      </c>
      <c r="D40" s="2">
        <v>0.47749922</v>
      </c>
      <c r="E40" s="2">
        <v>362.60385000000002</v>
      </c>
      <c r="F40" s="2">
        <v>0.47594201000000003</v>
      </c>
      <c r="G40">
        <v>364.59750000000003</v>
      </c>
      <c r="H40">
        <v>0.72319847000000004</v>
      </c>
      <c r="I40">
        <v>1032.9689000000001</v>
      </c>
      <c r="J40">
        <v>1.2227801</v>
      </c>
      <c r="K40">
        <f t="shared" si="6"/>
        <v>4.5520359338238663</v>
      </c>
      <c r="L40">
        <f t="shared" si="0"/>
        <v>0.47749922</v>
      </c>
      <c r="M40">
        <f t="shared" si="6"/>
        <v>4.5566143652935018</v>
      </c>
      <c r="N40">
        <f t="shared" si="1"/>
        <v>0.47594201000000003</v>
      </c>
      <c r="O40">
        <f t="shared" si="6"/>
        <v>4.5816673100688181</v>
      </c>
      <c r="P40">
        <f t="shared" si="2"/>
        <v>0.72319847000000004</v>
      </c>
      <c r="Q40">
        <f t="shared" si="3"/>
        <v>12.98067003050692</v>
      </c>
      <c r="R40">
        <f t="shared" si="4"/>
        <v>1.2227801</v>
      </c>
    </row>
    <row r="41" spans="3:18" x14ac:dyDescent="0.2">
      <c r="C41" s="2">
        <v>372.71895999999998</v>
      </c>
      <c r="D41" s="2">
        <v>0.47941688999999998</v>
      </c>
      <c r="E41" s="2">
        <v>373.12652000000003</v>
      </c>
      <c r="F41" s="2">
        <v>0.47778758999999998</v>
      </c>
      <c r="G41">
        <v>375.09339999999997</v>
      </c>
      <c r="H41">
        <v>0.73477656000000002</v>
      </c>
      <c r="I41">
        <v>1062.9384</v>
      </c>
      <c r="J41">
        <v>1.23532</v>
      </c>
      <c r="K41">
        <f t="shared" si="6"/>
        <v>4.6837245863585109</v>
      </c>
      <c r="L41">
        <f t="shared" si="0"/>
        <v>0.47941688999999998</v>
      </c>
      <c r="M41">
        <f t="shared" si="6"/>
        <v>4.6888461363661005</v>
      </c>
      <c r="N41">
        <f t="shared" si="1"/>
        <v>0.47778758999999998</v>
      </c>
      <c r="O41">
        <f t="shared" si="6"/>
        <v>4.7135626794000709</v>
      </c>
      <c r="P41">
        <f t="shared" si="2"/>
        <v>0.73477656000000002</v>
      </c>
      <c r="Q41">
        <f t="shared" si="3"/>
        <v>13.357277874633956</v>
      </c>
      <c r="R41">
        <f t="shared" si="4"/>
        <v>1.23532</v>
      </c>
    </row>
    <row r="42" spans="3:18" x14ac:dyDescent="0.2">
      <c r="C42" s="2">
        <v>383.5822</v>
      </c>
      <c r="D42" s="2">
        <v>0.48125525000000002</v>
      </c>
      <c r="E42" s="2">
        <v>383.63538999999997</v>
      </c>
      <c r="F42" s="2">
        <v>0.47988549000000003</v>
      </c>
      <c r="G42">
        <v>385.62263000000002</v>
      </c>
      <c r="H42">
        <v>0.74558327000000002</v>
      </c>
      <c r="I42">
        <v>1092.8896</v>
      </c>
      <c r="J42">
        <v>1.2470954999999999</v>
      </c>
      <c r="K42">
        <f t="shared" si="6"/>
        <v>4.820236086271243</v>
      </c>
      <c r="L42">
        <f t="shared" si="0"/>
        <v>0.48125525000000002</v>
      </c>
      <c r="M42">
        <f t="shared" si="6"/>
        <v>4.8209044915242201</v>
      </c>
      <c r="N42">
        <f t="shared" si="1"/>
        <v>0.47988549000000003</v>
      </c>
      <c r="O42">
        <f t="shared" si="6"/>
        <v>4.8458768858638992</v>
      </c>
      <c r="P42">
        <f t="shared" si="2"/>
        <v>0.74558327000000002</v>
      </c>
      <c r="Q42">
        <f t="shared" si="3"/>
        <v>13.73365575417875</v>
      </c>
      <c r="R42">
        <f t="shared" si="4"/>
        <v>1.2470954999999999</v>
      </c>
    </row>
    <row r="43" spans="3:18" x14ac:dyDescent="0.2">
      <c r="C43" s="2">
        <v>394.27832000000001</v>
      </c>
      <c r="D43" s="2">
        <v>0.48308641000000002</v>
      </c>
      <c r="E43" s="2">
        <v>394.17198000000002</v>
      </c>
      <c r="F43" s="2">
        <v>0.48196897</v>
      </c>
      <c r="G43">
        <v>396.15089999999998</v>
      </c>
      <c r="H43">
        <v>0.75584205999999998</v>
      </c>
      <c r="I43">
        <v>1122.8547000000001</v>
      </c>
      <c r="J43">
        <v>1.2578851</v>
      </c>
      <c r="K43">
        <f t="shared" si="6"/>
        <v>4.9546474943269025</v>
      </c>
      <c r="L43">
        <f t="shared" si="0"/>
        <v>0.48308641000000002</v>
      </c>
      <c r="M43">
        <f t="shared" si="6"/>
        <v>4.953311186475772</v>
      </c>
      <c r="N43">
        <f t="shared" si="1"/>
        <v>0.48196897</v>
      </c>
      <c r="O43">
        <f t="shared" si="6"/>
        <v>4.9781790286119385</v>
      </c>
      <c r="P43">
        <f t="shared" si="2"/>
        <v>0.75584205999999998</v>
      </c>
      <c r="Q43">
        <f t="shared" si="3"/>
        <v>14.110208306275085</v>
      </c>
      <c r="R43">
        <f t="shared" si="4"/>
        <v>1.2578851</v>
      </c>
    </row>
    <row r="44" spans="3:18" x14ac:dyDescent="0.2">
      <c r="C44" s="2">
        <v>405.04944</v>
      </c>
      <c r="D44" s="2">
        <v>0.48457873000000001</v>
      </c>
      <c r="E44" s="2">
        <v>404.67836999999997</v>
      </c>
      <c r="F44" s="2">
        <v>0.48372802999999998</v>
      </c>
      <c r="G44">
        <v>406.66224999999997</v>
      </c>
      <c r="H44">
        <v>0.76519970000000004</v>
      </c>
      <c r="I44">
        <v>1152.8062</v>
      </c>
      <c r="J44">
        <v>1.2679954</v>
      </c>
      <c r="K44">
        <f t="shared" si="6"/>
        <v>5.0900013801786388</v>
      </c>
      <c r="L44">
        <f t="shared" si="0"/>
        <v>0.48457873000000001</v>
      </c>
      <c r="M44">
        <f t="shared" si="6"/>
        <v>5.085338377034768</v>
      </c>
      <c r="N44">
        <f t="shared" si="1"/>
        <v>0.48372802999999998</v>
      </c>
      <c r="O44">
        <f t="shared" si="6"/>
        <v>5.1102685483691834</v>
      </c>
      <c r="P44">
        <f t="shared" si="2"/>
        <v>0.76519970000000004</v>
      </c>
      <c r="Q44">
        <f t="shared" si="3"/>
        <v>14.486589955731063</v>
      </c>
      <c r="R44">
        <f t="shared" si="4"/>
        <v>1.2679954</v>
      </c>
    </row>
    <row r="45" spans="3:18" x14ac:dyDescent="0.2">
      <c r="C45" s="2">
        <v>415.79924</v>
      </c>
      <c r="D45" s="2">
        <v>0.48615755999999999</v>
      </c>
      <c r="E45" s="2">
        <v>415.55047000000002</v>
      </c>
      <c r="F45" s="2">
        <v>0.48523476999999998</v>
      </c>
      <c r="G45">
        <v>417.17702000000003</v>
      </c>
      <c r="H45">
        <v>0.77359129999999998</v>
      </c>
      <c r="I45">
        <v>1182.7711999999999</v>
      </c>
      <c r="J45">
        <v>1.2775775</v>
      </c>
      <c r="K45">
        <f t="shared" si="6"/>
        <v>5.2250873510088764</v>
      </c>
      <c r="L45">
        <f t="shared" si="0"/>
        <v>0.48615755999999999</v>
      </c>
      <c r="M45">
        <f t="shared" si="6"/>
        <v>5.2219612149911425</v>
      </c>
      <c r="N45">
        <f t="shared" si="1"/>
        <v>0.48523476999999998</v>
      </c>
      <c r="O45">
        <f t="shared" si="6"/>
        <v>5.2424010451139296</v>
      </c>
      <c r="P45">
        <f t="shared" si="2"/>
        <v>0.77359129999999998</v>
      </c>
      <c r="Q45">
        <f t="shared" si="3"/>
        <v>14.863141251190335</v>
      </c>
      <c r="R45">
        <f t="shared" si="4"/>
        <v>1.2775775</v>
      </c>
    </row>
    <row r="46" spans="3:18" x14ac:dyDescent="0.2">
      <c r="C46" s="2">
        <v>426.32479999999998</v>
      </c>
      <c r="D46" s="2">
        <v>0.4877436</v>
      </c>
      <c r="E46" s="2">
        <v>426.71384</v>
      </c>
      <c r="F46" s="2">
        <v>0.48722452999999999</v>
      </c>
      <c r="G46">
        <v>427.68756999999999</v>
      </c>
      <c r="H46">
        <v>0.78170172999999998</v>
      </c>
      <c r="I46">
        <v>1212.7345</v>
      </c>
      <c r="J46">
        <v>1.2862772</v>
      </c>
      <c r="K46">
        <f t="shared" si="6"/>
        <v>5.3573554388925517</v>
      </c>
      <c r="L46">
        <f t="shared" si="0"/>
        <v>0.4877436</v>
      </c>
      <c r="M46">
        <f t="shared" si="6"/>
        <v>5.3622442597163618</v>
      </c>
      <c r="N46">
        <f t="shared" si="1"/>
        <v>0.48722452999999999</v>
      </c>
      <c r="O46">
        <f t="shared" si="6"/>
        <v>5.3744805117746814</v>
      </c>
      <c r="P46">
        <f t="shared" si="2"/>
        <v>0.78170172999999998</v>
      </c>
      <c r="Q46">
        <f t="shared" si="3"/>
        <v>15.239671183819564</v>
      </c>
      <c r="R46">
        <f t="shared" si="4"/>
        <v>1.2862772</v>
      </c>
    </row>
    <row r="47" spans="3:18" x14ac:dyDescent="0.2">
      <c r="C47" s="2">
        <v>436.83273000000003</v>
      </c>
      <c r="D47" s="2">
        <v>0.48932242999999997</v>
      </c>
      <c r="E47" s="2">
        <v>437.21755000000002</v>
      </c>
      <c r="F47" s="2">
        <v>0.48877451999999999</v>
      </c>
      <c r="G47">
        <v>438.21834999999999</v>
      </c>
      <c r="H47">
        <v>0.78919938000000001</v>
      </c>
      <c r="I47">
        <v>1242.6839</v>
      </c>
      <c r="J47">
        <v>1.2944894</v>
      </c>
      <c r="K47">
        <f t="shared" si="6"/>
        <v>5.4894019816622945</v>
      </c>
      <c r="L47">
        <f t="shared" si="0"/>
        <v>0.48932242999999997</v>
      </c>
      <c r="M47">
        <f t="shared" si="6"/>
        <v>5.494237772402113</v>
      </c>
      <c r="N47">
        <f t="shared" si="1"/>
        <v>0.48877451999999999</v>
      </c>
      <c r="O47">
        <f t="shared" si="6"/>
        <v>5.5068141961129635</v>
      </c>
      <c r="P47">
        <f t="shared" si="2"/>
        <v>0.78919938000000001</v>
      </c>
      <c r="Q47">
        <f t="shared" si="3"/>
        <v>15.616026443897251</v>
      </c>
      <c r="R47">
        <f t="shared" si="4"/>
        <v>1.2944894</v>
      </c>
    </row>
    <row r="48" spans="3:18" x14ac:dyDescent="0.2">
      <c r="C48" s="2">
        <v>447.36417999999998</v>
      </c>
      <c r="D48" s="2">
        <v>0.49039661000000001</v>
      </c>
      <c r="E48" s="2">
        <v>447.75626</v>
      </c>
      <c r="F48" s="2">
        <v>0.49051917</v>
      </c>
      <c r="G48">
        <v>448.71068000000002</v>
      </c>
      <c r="H48">
        <v>0.79597609999999996</v>
      </c>
      <c r="I48">
        <v>1272.6472000000001</v>
      </c>
      <c r="J48">
        <v>1.3022031999999999</v>
      </c>
      <c r="K48">
        <f t="shared" si="6"/>
        <v>5.6217440854688876</v>
      </c>
      <c r="L48">
        <f t="shared" si="0"/>
        <v>0.49039661000000001</v>
      </c>
      <c r="M48">
        <f t="shared" si="6"/>
        <v>5.626671108059365</v>
      </c>
      <c r="N48">
        <f t="shared" si="1"/>
        <v>0.49051917</v>
      </c>
      <c r="O48">
        <f t="shared" si="6"/>
        <v>5.6386647035011217</v>
      </c>
      <c r="P48">
        <f t="shared" si="2"/>
        <v>0.79597609999999996</v>
      </c>
      <c r="Q48">
        <f t="shared" si="3"/>
        <v>15.992556376526482</v>
      </c>
      <c r="R48">
        <f t="shared" si="4"/>
        <v>1.3022031999999999</v>
      </c>
    </row>
    <row r="49" spans="3:18" x14ac:dyDescent="0.2">
      <c r="C49" s="2">
        <v>457.86916000000002</v>
      </c>
      <c r="D49" s="2">
        <v>0.49142754</v>
      </c>
      <c r="E49" s="2">
        <v>458.26306</v>
      </c>
      <c r="F49" s="2">
        <v>0.49161497999999998</v>
      </c>
      <c r="G49">
        <v>459.24315000000001</v>
      </c>
      <c r="H49">
        <v>0.80214001999999995</v>
      </c>
      <c r="I49">
        <v>1302.5989</v>
      </c>
      <c r="J49">
        <v>1.3092634000000001</v>
      </c>
      <c r="K49">
        <f t="shared" si="6"/>
        <v>5.7537535574453189</v>
      </c>
      <c r="L49">
        <f t="shared" si="0"/>
        <v>0.49142754</v>
      </c>
      <c r="M49">
        <f t="shared" si="6"/>
        <v>5.7587034508303141</v>
      </c>
      <c r="N49">
        <f t="shared" si="1"/>
        <v>0.49161497999999998</v>
      </c>
      <c r="O49">
        <f t="shared" si="6"/>
        <v>5.7710196250057413</v>
      </c>
      <c r="P49">
        <f t="shared" si="2"/>
        <v>0.80214001999999995</v>
      </c>
      <c r="Q49">
        <f t="shared" si="3"/>
        <v>16.368940539256581</v>
      </c>
      <c r="R49">
        <f t="shared" si="4"/>
        <v>1.3092634000000001</v>
      </c>
    </row>
    <row r="50" spans="3:18" x14ac:dyDescent="0.2">
      <c r="C50" s="2">
        <v>468.66012000000001</v>
      </c>
      <c r="D50" s="2">
        <v>0.49277567</v>
      </c>
      <c r="E50" s="2">
        <v>468.78030999999999</v>
      </c>
      <c r="F50" s="2">
        <v>0.49291265000000001</v>
      </c>
      <c r="G50">
        <v>469.75126999999998</v>
      </c>
      <c r="H50">
        <v>0.80809489000000001</v>
      </c>
      <c r="I50">
        <v>1332.5691999999999</v>
      </c>
      <c r="J50">
        <v>1.3162126999999999</v>
      </c>
      <c r="K50">
        <f t="shared" si="6"/>
        <v>5.8893567600900436</v>
      </c>
      <c r="L50">
        <f t="shared" si="0"/>
        <v>0.49277567</v>
      </c>
      <c r="M50">
        <f t="shared" si="6"/>
        <v>5.8908671121741829</v>
      </c>
      <c r="N50">
        <f t="shared" si="1"/>
        <v>0.49291265000000001</v>
      </c>
      <c r="O50">
        <f t="shared" si="6"/>
        <v>5.903068555385901</v>
      </c>
      <c r="P50">
        <f t="shared" si="2"/>
        <v>0.80809489000000001</v>
      </c>
      <c r="Q50">
        <f t="shared" si="3"/>
        <v>16.74555843648011</v>
      </c>
      <c r="R50">
        <f t="shared" si="4"/>
        <v>1.3162126999999999</v>
      </c>
    </row>
    <row r="51" spans="3:18" x14ac:dyDescent="0.2">
      <c r="C51" s="2">
        <v>479.40746000000001</v>
      </c>
      <c r="D51" s="2">
        <v>0.49374171</v>
      </c>
      <c r="E51" s="2">
        <v>479.30372</v>
      </c>
      <c r="F51" s="2">
        <v>0.49414543</v>
      </c>
      <c r="G51">
        <v>480.27620999999999</v>
      </c>
      <c r="H51">
        <v>0.81350184000000003</v>
      </c>
      <c r="I51">
        <v>1362.5247999999999</v>
      </c>
      <c r="J51">
        <v>1.3224015</v>
      </c>
      <c r="K51">
        <f t="shared" si="6"/>
        <v>6.0244118176485708</v>
      </c>
      <c r="L51">
        <f t="shared" si="0"/>
        <v>0.49374171</v>
      </c>
      <c r="M51">
        <f t="shared" si="6"/>
        <v>6.0231081823610362</v>
      </c>
      <c r="N51">
        <f t="shared" si="1"/>
        <v>0.49414543</v>
      </c>
      <c r="O51">
        <f t="shared" si="6"/>
        <v>6.035328852119795</v>
      </c>
      <c r="P51">
        <f t="shared" si="2"/>
        <v>0.81350184000000003</v>
      </c>
      <c r="Q51">
        <f t="shared" si="3"/>
        <v>17.121991608055605</v>
      </c>
      <c r="R51">
        <f t="shared" si="4"/>
        <v>1.3224015</v>
      </c>
    </row>
    <row r="52" spans="3:18" x14ac:dyDescent="0.2">
      <c r="C52" s="2">
        <v>489.92763000000002</v>
      </c>
      <c r="D52" s="2">
        <v>0.49483751999999998</v>
      </c>
      <c r="E52" s="2">
        <v>489.90129999999999</v>
      </c>
      <c r="F52" s="2">
        <v>0.49527008</v>
      </c>
      <c r="G52">
        <v>490.78645</v>
      </c>
      <c r="H52">
        <v>0.81849066000000004</v>
      </c>
      <c r="I52">
        <v>1392.4916000000001</v>
      </c>
      <c r="J52">
        <v>1.3282468000000001</v>
      </c>
      <c r="K52">
        <f t="shared" si="6"/>
        <v>6.1566121727946337</v>
      </c>
      <c r="L52">
        <f t="shared" si="0"/>
        <v>0.49483751999999998</v>
      </c>
      <c r="M52">
        <f t="shared" si="6"/>
        <v>6.1562813002563574</v>
      </c>
      <c r="N52">
        <f t="shared" si="1"/>
        <v>0.49527008</v>
      </c>
      <c r="O52">
        <f t="shared" si="6"/>
        <v>6.1674044232056575</v>
      </c>
      <c r="P52">
        <f t="shared" si="2"/>
        <v>0.81849066000000004</v>
      </c>
      <c r="Q52">
        <f t="shared" si="3"/>
        <v>17.498565522981991</v>
      </c>
      <c r="R52">
        <f t="shared" si="4"/>
        <v>1.3282468000000001</v>
      </c>
    </row>
    <row r="53" spans="3:18" x14ac:dyDescent="0.2">
      <c r="C53" s="2">
        <v>500.45314000000002</v>
      </c>
      <c r="D53" s="2">
        <v>0.49592612000000003</v>
      </c>
      <c r="E53" s="2">
        <v>500.81662999999998</v>
      </c>
      <c r="F53" s="2">
        <v>0.49639473000000001</v>
      </c>
      <c r="G53">
        <v>501.30040000000002</v>
      </c>
      <c r="H53">
        <v>0.82298203999999997</v>
      </c>
      <c r="I53">
        <v>1422.4467999999999</v>
      </c>
      <c r="J53">
        <v>1.3334533</v>
      </c>
      <c r="K53">
        <f t="shared" si="6"/>
        <v>6.2888796323597775</v>
      </c>
      <c r="L53">
        <f t="shared" si="0"/>
        <v>0.49592612000000003</v>
      </c>
      <c r="M53">
        <f t="shared" si="6"/>
        <v>6.2934473824143895</v>
      </c>
      <c r="N53">
        <f t="shared" si="1"/>
        <v>0.49639473000000001</v>
      </c>
      <c r="O53">
        <f t="shared" si="6"/>
        <v>6.2995266155264993</v>
      </c>
      <c r="P53">
        <f t="shared" si="2"/>
        <v>0.82298203999999997</v>
      </c>
      <c r="Q53">
        <f t="shared" si="3"/>
        <v>17.874993668009239</v>
      </c>
      <c r="R53">
        <f t="shared" si="4"/>
        <v>1.3334533</v>
      </c>
    </row>
    <row r="54" spans="3:18" x14ac:dyDescent="0.2">
      <c r="C54" s="2">
        <v>510.95429999999999</v>
      </c>
      <c r="D54" s="2">
        <v>0.49682007</v>
      </c>
      <c r="E54" s="2">
        <v>511.34964000000002</v>
      </c>
      <c r="F54" s="2">
        <v>0.49753378999999998</v>
      </c>
      <c r="G54">
        <v>511.81214999999997</v>
      </c>
      <c r="H54">
        <v>0.82705527999999995</v>
      </c>
      <c r="I54">
        <v>1452.4165</v>
      </c>
      <c r="J54">
        <v>1.3386746</v>
      </c>
      <c r="K54">
        <f t="shared" si="6"/>
        <v>6.4208411008004607</v>
      </c>
      <c r="L54">
        <f t="shared" si="0"/>
        <v>0.49682007</v>
      </c>
      <c r="M54">
        <f t="shared" si="6"/>
        <v>6.4258090897591416</v>
      </c>
      <c r="N54">
        <f t="shared" si="1"/>
        <v>0.49753378999999998</v>
      </c>
      <c r="O54">
        <f t="shared" si="6"/>
        <v>6.4316211618319885</v>
      </c>
      <c r="P54">
        <f t="shared" si="2"/>
        <v>0.82705527999999995</v>
      </c>
      <c r="Q54">
        <f t="shared" si="3"/>
        <v>18.251604025410401</v>
      </c>
      <c r="R54">
        <f t="shared" si="4"/>
        <v>1.3386746</v>
      </c>
    </row>
    <row r="55" spans="3:18" x14ac:dyDescent="0.2">
      <c r="C55" s="2">
        <v>521.48163</v>
      </c>
      <c r="D55" s="2">
        <v>0.49776449</v>
      </c>
      <c r="E55" s="2">
        <v>521.85483999999997</v>
      </c>
      <c r="F55" s="2">
        <v>0.49856472000000002</v>
      </c>
      <c r="G55">
        <v>522.33285000000001</v>
      </c>
      <c r="H55">
        <v>0.83148177000000001</v>
      </c>
      <c r="I55">
        <v>1482.385</v>
      </c>
      <c r="J55">
        <v>1.3435672000000001</v>
      </c>
      <c r="K55">
        <f t="shared" si="6"/>
        <v>6.5531314311601223</v>
      </c>
      <c r="L55">
        <f t="shared" si="0"/>
        <v>0.49776449</v>
      </c>
      <c r="M55">
        <f t="shared" si="6"/>
        <v>6.5578213263371072</v>
      </c>
      <c r="N55">
        <f t="shared" si="1"/>
        <v>0.49856472000000002</v>
      </c>
      <c r="O55">
        <f t="shared" si="6"/>
        <v>6.5638281771544777</v>
      </c>
      <c r="P55">
        <f t="shared" si="2"/>
        <v>0.83148177000000001</v>
      </c>
      <c r="Q55">
        <f t="shared" si="3"/>
        <v>18.62819930316682</v>
      </c>
      <c r="R55">
        <f t="shared" si="4"/>
        <v>1.3435672000000001</v>
      </c>
    </row>
    <row r="56" spans="3:18" x14ac:dyDescent="0.2">
      <c r="C56" s="2">
        <v>531.98344999999995</v>
      </c>
      <c r="D56" s="2">
        <v>0.49876658000000001</v>
      </c>
      <c r="E56" s="2">
        <v>532.36334999999997</v>
      </c>
      <c r="F56" s="2">
        <v>0.49914145999999998</v>
      </c>
      <c r="G56">
        <v>532.84743000000003</v>
      </c>
      <c r="H56">
        <v>0.83492060000000001</v>
      </c>
      <c r="I56">
        <v>1512.3542</v>
      </c>
      <c r="J56">
        <v>1.3480352</v>
      </c>
      <c r="K56">
        <f t="shared" si="6"/>
        <v>6.6851011934054112</v>
      </c>
      <c r="L56">
        <f t="shared" si="0"/>
        <v>0.49876658000000001</v>
      </c>
      <c r="M56">
        <f t="shared" si="6"/>
        <v>6.689875157601807</v>
      </c>
      <c r="N56">
        <f t="shared" si="1"/>
        <v>0.49914145999999998</v>
      </c>
      <c r="O56">
        <f t="shared" si="6"/>
        <v>6.6959582862888061</v>
      </c>
      <c r="P56">
        <f t="shared" si="2"/>
        <v>0.83492060000000001</v>
      </c>
      <c r="Q56">
        <f t="shared" si="3"/>
        <v>19.004803377382675</v>
      </c>
      <c r="R56">
        <f t="shared" si="4"/>
        <v>1.3480352</v>
      </c>
    </row>
    <row r="57" spans="3:18" x14ac:dyDescent="0.2">
      <c r="C57" s="2">
        <v>542.49486999999999</v>
      </c>
      <c r="D57" s="2">
        <v>0.49958844000000002</v>
      </c>
      <c r="E57" s="2">
        <v>542.89179000000001</v>
      </c>
      <c r="F57" s="2">
        <v>0.50047518000000002</v>
      </c>
      <c r="G57">
        <v>543.37495000000001</v>
      </c>
      <c r="H57">
        <v>0.83846756</v>
      </c>
      <c r="I57">
        <v>1542.3154</v>
      </c>
      <c r="J57">
        <v>1.3521044</v>
      </c>
      <c r="K57">
        <f t="shared" si="6"/>
        <v>6.8171915928085989</v>
      </c>
      <c r="L57">
        <f t="shared" si="0"/>
        <v>0.49958844000000002</v>
      </c>
      <c r="M57">
        <f t="shared" si="6"/>
        <v>6.822179436632851</v>
      </c>
      <c r="N57">
        <f t="shared" si="1"/>
        <v>0.50047518000000002</v>
      </c>
      <c r="O57">
        <f t="shared" si="6"/>
        <v>6.8282510042588846</v>
      </c>
      <c r="P57">
        <f t="shared" si="2"/>
        <v>0.83846756</v>
      </c>
      <c r="Q57">
        <f t="shared" si="3"/>
        <v>19.381306920633612</v>
      </c>
      <c r="R57">
        <f t="shared" si="4"/>
        <v>1.3521044</v>
      </c>
    </row>
    <row r="58" spans="3:18" x14ac:dyDescent="0.2">
      <c r="C58" s="2">
        <v>553.01117999999997</v>
      </c>
      <c r="D58" s="2">
        <v>0.50033819999999996</v>
      </c>
      <c r="E58" s="2">
        <v>553.41494999999998</v>
      </c>
      <c r="F58" s="2">
        <v>0.50094377999999995</v>
      </c>
      <c r="G58">
        <v>553.88910999999996</v>
      </c>
      <c r="H58">
        <v>0.84167568999999998</v>
      </c>
      <c r="I58">
        <v>1572.2752</v>
      </c>
      <c r="J58">
        <v>1.3562991</v>
      </c>
      <c r="K58">
        <f t="shared" si="6"/>
        <v>6.94934344176409</v>
      </c>
      <c r="L58">
        <f t="shared" si="0"/>
        <v>0.50033819999999996</v>
      </c>
      <c r="M58">
        <f t="shared" si="6"/>
        <v>6.9544173652270498</v>
      </c>
      <c r="N58">
        <f t="shared" si="1"/>
        <v>0.50094377999999995</v>
      </c>
      <c r="O58">
        <f t="shared" si="6"/>
        <v>6.9603758355175547</v>
      </c>
      <c r="P58">
        <f t="shared" si="2"/>
        <v>0.84167568999999998</v>
      </c>
      <c r="Q58">
        <f t="shared" si="3"/>
        <v>19.757792870965691</v>
      </c>
      <c r="R58">
        <f t="shared" si="4"/>
        <v>1.3562991</v>
      </c>
    </row>
    <row r="59" spans="3:18" x14ac:dyDescent="0.2">
      <c r="C59" s="2">
        <v>563.51549</v>
      </c>
      <c r="D59" s="2">
        <v>0.50113843000000002</v>
      </c>
      <c r="E59" s="2">
        <v>563.92431999999997</v>
      </c>
      <c r="F59" s="2">
        <v>0.50186657000000001</v>
      </c>
      <c r="G59">
        <v>564.39530000000002</v>
      </c>
      <c r="H59">
        <v>0.84486939999999999</v>
      </c>
      <c r="I59">
        <v>1602.2150999999999</v>
      </c>
      <c r="J59">
        <v>1.3600692000000001</v>
      </c>
      <c r="K59">
        <f t="shared" si="6"/>
        <v>7.0813444942722095</v>
      </c>
      <c r="L59">
        <f t="shared" si="0"/>
        <v>0.50113843000000002</v>
      </c>
      <c r="M59">
        <f t="shared" si="6"/>
        <v>7.0864820035704783</v>
      </c>
      <c r="N59">
        <f t="shared" si="1"/>
        <v>0.50186657000000001</v>
      </c>
      <c r="O59">
        <f t="shared" si="6"/>
        <v>7.0924005128024303</v>
      </c>
      <c r="P59">
        <f t="shared" si="2"/>
        <v>0.84486939999999999</v>
      </c>
      <c r="Q59">
        <f t="shared" si="3"/>
        <v>20.134028750522543</v>
      </c>
      <c r="R59">
        <f t="shared" si="4"/>
        <v>1.3600692000000001</v>
      </c>
    </row>
    <row r="60" spans="3:18" x14ac:dyDescent="0.2">
      <c r="C60" s="2">
        <v>574.05605000000003</v>
      </c>
      <c r="D60" s="2">
        <v>0.50181609999999999</v>
      </c>
      <c r="E60" s="2">
        <v>574.44416999999999</v>
      </c>
      <c r="F60" s="2">
        <v>0.50273889000000005</v>
      </c>
      <c r="G60">
        <v>574.91231000000005</v>
      </c>
      <c r="H60">
        <v>0.84781077999999999</v>
      </c>
      <c r="I60">
        <v>1632.1913</v>
      </c>
      <c r="J60">
        <v>1.3638946999999999</v>
      </c>
      <c r="K60">
        <f t="shared" si="6"/>
        <v>7.2138010777151003</v>
      </c>
      <c r="L60">
        <f t="shared" si="0"/>
        <v>0.50181609999999999</v>
      </c>
      <c r="M60">
        <f t="shared" si="6"/>
        <v>7.218678337477944</v>
      </c>
      <c r="N60">
        <f t="shared" si="1"/>
        <v>0.50273889000000005</v>
      </c>
      <c r="O60">
        <f t="shared" si="6"/>
        <v>7.2245611582173517</v>
      </c>
      <c r="P60">
        <f t="shared" si="2"/>
        <v>0.84781077999999999</v>
      </c>
      <c r="Q60">
        <f t="shared" si="3"/>
        <v>20.510720789332694</v>
      </c>
      <c r="R60">
        <f t="shared" si="4"/>
        <v>1.3638946999999999</v>
      </c>
    </row>
    <row r="61" spans="3:18" x14ac:dyDescent="0.2">
      <c r="C61" s="2">
        <v>584.56083999999998</v>
      </c>
      <c r="D61" s="2">
        <v>0.50260190999999999</v>
      </c>
      <c r="E61" s="2">
        <v>584.94254999999998</v>
      </c>
      <c r="F61" s="2">
        <v>0.50332284000000005</v>
      </c>
      <c r="G61">
        <v>585.43313999999998</v>
      </c>
      <c r="H61">
        <v>0.85025472000000002</v>
      </c>
      <c r="I61">
        <v>1662.1451</v>
      </c>
      <c r="J61">
        <v>1.3669336999999999</v>
      </c>
      <c r="K61">
        <f t="shared" si="6"/>
        <v>7.3458081620811138</v>
      </c>
      <c r="L61">
        <f t="shared" si="0"/>
        <v>0.50260190999999999</v>
      </c>
      <c r="M61">
        <f t="shared" si="6"/>
        <v>7.3506048714083212</v>
      </c>
      <c r="N61">
        <f t="shared" si="1"/>
        <v>0.50332284000000005</v>
      </c>
      <c r="O61">
        <f t="shared" si="6"/>
        <v>7.3567698071680185</v>
      </c>
      <c r="P61">
        <f t="shared" si="2"/>
        <v>0.85025472000000002</v>
      </c>
      <c r="Q61">
        <f t="shared" si="3"/>
        <v>20.887131341441087</v>
      </c>
      <c r="R61">
        <f t="shared" si="4"/>
        <v>1.3669336999999999</v>
      </c>
    </row>
    <row r="62" spans="3:18" x14ac:dyDescent="0.2">
      <c r="C62" s="2">
        <v>595.07812000000001</v>
      </c>
      <c r="D62" s="2">
        <v>0.50351749000000001</v>
      </c>
      <c r="E62" s="2">
        <v>595.48086999999998</v>
      </c>
      <c r="F62" s="2">
        <v>0.50426004999999996</v>
      </c>
      <c r="G62">
        <v>595.95164999999997</v>
      </c>
      <c r="H62">
        <v>0.85285005999999997</v>
      </c>
      <c r="I62">
        <v>1692.1142</v>
      </c>
      <c r="J62">
        <v>1.3701905000000001</v>
      </c>
      <c r="K62">
        <f t="shared" si="6"/>
        <v>7.4779722004161009</v>
      </c>
      <c r="L62">
        <f t="shared" si="0"/>
        <v>0.50351749000000001</v>
      </c>
      <c r="M62">
        <f t="shared" si="6"/>
        <v>7.4830333061810341</v>
      </c>
      <c r="N62">
        <f t="shared" si="1"/>
        <v>0.50426004999999996</v>
      </c>
      <c r="O62">
        <f t="shared" si="6"/>
        <v>7.4889493021388622</v>
      </c>
      <c r="P62">
        <f t="shared" si="2"/>
        <v>0.85285005999999997</v>
      </c>
      <c r="Q62">
        <f t="shared" si="3"/>
        <v>21.263734159019883</v>
      </c>
      <c r="R62">
        <f t="shared" si="4"/>
        <v>1.3701905000000001</v>
      </c>
    </row>
    <row r="63" spans="3:18" x14ac:dyDescent="0.2">
      <c r="C63" s="2">
        <v>605.57117000000005</v>
      </c>
      <c r="D63" s="2">
        <v>0.50405098000000004</v>
      </c>
      <c r="E63" s="2">
        <v>605.98230999999998</v>
      </c>
      <c r="F63" s="2">
        <v>0.50472865</v>
      </c>
      <c r="G63">
        <v>606.82461000000001</v>
      </c>
      <c r="H63">
        <v>0.85561120999999996</v>
      </c>
      <c r="I63">
        <v>1722.4712</v>
      </c>
      <c r="J63">
        <v>1.3728012000000001</v>
      </c>
      <c r="K63">
        <f t="shared" si="6"/>
        <v>7.6098317555911033</v>
      </c>
      <c r="L63">
        <f t="shared" si="0"/>
        <v>0.50405098000000004</v>
      </c>
      <c r="M63">
        <f t="shared" si="6"/>
        <v>7.61499829320549</v>
      </c>
      <c r="N63">
        <f t="shared" si="1"/>
        <v>0.50472865</v>
      </c>
      <c r="O63">
        <f t="shared" si="6"/>
        <v>7.6255829471739656</v>
      </c>
      <c r="P63">
        <f t="shared" si="2"/>
        <v>0.85561120999999996</v>
      </c>
      <c r="Q63">
        <f t="shared" si="3"/>
        <v>21.645211471759978</v>
      </c>
      <c r="R63">
        <f t="shared" si="4"/>
        <v>1.3728012000000001</v>
      </c>
    </row>
    <row r="64" spans="3:18" x14ac:dyDescent="0.2">
      <c r="C64" s="2">
        <v>616.11612000000002</v>
      </c>
      <c r="D64" s="2">
        <v>0.50452679</v>
      </c>
      <c r="E64" s="2">
        <v>616.49446</v>
      </c>
      <c r="F64" s="2">
        <v>0.50516841000000001</v>
      </c>
      <c r="G64">
        <v>617.47532999999999</v>
      </c>
      <c r="H64">
        <v>0.85786772</v>
      </c>
      <c r="I64">
        <v>1752.7569000000001</v>
      </c>
      <c r="J64">
        <v>1.3755299999999999</v>
      </c>
      <c r="K64">
        <f t="shared" si="6"/>
        <v>7.7423435054009895</v>
      </c>
      <c r="L64">
        <f t="shared" si="0"/>
        <v>0.50452679</v>
      </c>
      <c r="M64">
        <f t="shared" si="6"/>
        <v>7.7470978660592262</v>
      </c>
      <c r="N64">
        <f t="shared" si="1"/>
        <v>0.50516841000000001</v>
      </c>
      <c r="O64">
        <f t="shared" si="6"/>
        <v>7.7594238420037325</v>
      </c>
      <c r="P64">
        <f t="shared" si="2"/>
        <v>0.85786772</v>
      </c>
      <c r="Q64">
        <f t="shared" si="3"/>
        <v>22.02579280227528</v>
      </c>
      <c r="R64">
        <f t="shared" si="4"/>
        <v>1.3755299999999999</v>
      </c>
    </row>
    <row r="65" spans="3:18" x14ac:dyDescent="0.2">
      <c r="C65" s="2">
        <v>626.63982999999996</v>
      </c>
      <c r="D65" s="2">
        <v>0.50541353</v>
      </c>
      <c r="E65" s="2">
        <v>627.01981999999998</v>
      </c>
      <c r="F65" s="2">
        <v>0.50593980999999999</v>
      </c>
      <c r="G65">
        <v>627.99775999999997</v>
      </c>
      <c r="H65">
        <v>0.85971328999999996</v>
      </c>
      <c r="I65">
        <v>1782.7195999999999</v>
      </c>
      <c r="J65">
        <v>1.3783620999999999</v>
      </c>
      <c r="K65">
        <f t="shared" si="6"/>
        <v>7.8745883454990269</v>
      </c>
      <c r="L65">
        <f t="shared" si="0"/>
        <v>0.50541353</v>
      </c>
      <c r="M65">
        <f t="shared" si="6"/>
        <v>7.8793634406687776</v>
      </c>
      <c r="N65">
        <f t="shared" si="1"/>
        <v>0.50593980999999999</v>
      </c>
      <c r="O65">
        <f t="shared" si="6"/>
        <v>7.8916525971473837</v>
      </c>
      <c r="P65">
        <f t="shared" si="2"/>
        <v>0.85971328999999996</v>
      </c>
      <c r="Q65">
        <f t="shared" si="3"/>
        <v>22.402315195082139</v>
      </c>
      <c r="R65">
        <f t="shared" si="4"/>
        <v>1.3783620999999999</v>
      </c>
    </row>
    <row r="66" spans="3:18" x14ac:dyDescent="0.2">
      <c r="C66" s="2">
        <v>637.13532999999995</v>
      </c>
      <c r="D66" s="2">
        <v>0.50568027000000004</v>
      </c>
      <c r="E66" s="2">
        <v>637.53274999999996</v>
      </c>
      <c r="F66" s="2">
        <v>0.50642282999999999</v>
      </c>
      <c r="G66">
        <v>638.50789999999995</v>
      </c>
      <c r="H66">
        <v>0.86156608000000001</v>
      </c>
      <c r="I66">
        <v>1812.6669999999999</v>
      </c>
      <c r="J66">
        <v>1.3807328000000001</v>
      </c>
      <c r="K66">
        <f t="shared" si="6"/>
        <v>8.0064786882820336</v>
      </c>
      <c r="L66">
        <f t="shared" si="0"/>
        <v>0.50568027000000004</v>
      </c>
      <c r="M66">
        <f t="shared" si="6"/>
        <v>8.0114728152915919</v>
      </c>
      <c r="N66">
        <f t="shared" si="1"/>
        <v>0.50642282999999999</v>
      </c>
      <c r="O66">
        <f t="shared" si="6"/>
        <v>8.0237269115961851</v>
      </c>
      <c r="P66">
        <f t="shared" si="2"/>
        <v>0.86156608000000001</v>
      </c>
      <c r="Q66">
        <f t="shared" si="3"/>
        <v>22.778645322418598</v>
      </c>
      <c r="R66">
        <f t="shared" si="4"/>
        <v>1.3807328000000001</v>
      </c>
    </row>
    <row r="67" spans="3:18" x14ac:dyDescent="0.2">
      <c r="C67" s="2">
        <v>647.65701000000001</v>
      </c>
      <c r="D67" s="2">
        <v>0.50614888000000002</v>
      </c>
      <c r="E67" s="2">
        <v>648.04489000000001</v>
      </c>
      <c r="F67" s="2">
        <v>0.50725189000000004</v>
      </c>
      <c r="G67">
        <v>649.03119000000004</v>
      </c>
      <c r="H67">
        <v>0.86361350999999997</v>
      </c>
      <c r="I67">
        <v>1842.633</v>
      </c>
      <c r="J67">
        <v>1.3830997</v>
      </c>
      <c r="K67">
        <f t="shared" si="6"/>
        <v>8.1386980186477249</v>
      </c>
      <c r="L67">
        <f t="shared" si="0"/>
        <v>0.50614888000000002</v>
      </c>
      <c r="M67">
        <f t="shared" si="6"/>
        <v>8.1435722624816229</v>
      </c>
      <c r="N67">
        <f t="shared" si="1"/>
        <v>0.50725189000000004</v>
      </c>
      <c r="O67">
        <f t="shared" si="6"/>
        <v>8.155966473818566</v>
      </c>
      <c r="P67">
        <f t="shared" si="2"/>
        <v>0.86361350999999997</v>
      </c>
      <c r="Q67">
        <f t="shared" si="3"/>
        <v>23.155209184248484</v>
      </c>
      <c r="R67">
        <f t="shared" si="4"/>
        <v>1.3830997</v>
      </c>
    </row>
    <row r="68" spans="3:18" x14ac:dyDescent="0.2">
      <c r="C68" s="2">
        <v>658.17236000000003</v>
      </c>
      <c r="D68" s="2">
        <v>0.50671840999999995</v>
      </c>
      <c r="E68" s="2">
        <v>658.57993999999997</v>
      </c>
      <c r="F68" s="2">
        <v>0.50774933</v>
      </c>
      <c r="G68">
        <v>659.54845999999998</v>
      </c>
      <c r="H68">
        <v>0.86530768999999996</v>
      </c>
      <c r="I68">
        <v>1872.6068</v>
      </c>
      <c r="J68">
        <v>1.3856069</v>
      </c>
      <c r="K68">
        <f t="shared" si="6"/>
        <v>8.270837803887428</v>
      </c>
      <c r="L68">
        <f t="shared" si="0"/>
        <v>0.50671840999999995</v>
      </c>
      <c r="M68">
        <f t="shared" si="6"/>
        <v>8.2759596052224254</v>
      </c>
      <c r="N68">
        <f t="shared" si="1"/>
        <v>0.50774933</v>
      </c>
      <c r="O68">
        <f t="shared" si="6"/>
        <v>8.2881303864898452</v>
      </c>
      <c r="P68">
        <f t="shared" si="2"/>
        <v>0.86530768999999996</v>
      </c>
      <c r="Q68">
        <f t="shared" si="3"/>
        <v>23.531871063769167</v>
      </c>
      <c r="R68">
        <f t="shared" si="4"/>
        <v>1.3856069</v>
      </c>
    </row>
    <row r="69" spans="3:18" x14ac:dyDescent="0.2">
      <c r="C69" s="2">
        <v>668.70068000000003</v>
      </c>
      <c r="D69" s="2">
        <v>0.50732398999999995</v>
      </c>
      <c r="E69" s="2">
        <v>669.07288000000005</v>
      </c>
      <c r="F69" s="2">
        <v>0.50816746999999995</v>
      </c>
      <c r="G69">
        <v>670.05620999999996</v>
      </c>
      <c r="H69">
        <v>0.86673513000000002</v>
      </c>
      <c r="I69">
        <v>1902.5524</v>
      </c>
      <c r="J69">
        <v>1.3876305</v>
      </c>
      <c r="K69">
        <f t="shared" si="6"/>
        <v>8.4031405749539978</v>
      </c>
      <c r="L69">
        <f t="shared" si="0"/>
        <v>0.50732398999999995</v>
      </c>
      <c r="M69">
        <f t="shared" si="6"/>
        <v>8.4078177780966623</v>
      </c>
      <c r="N69">
        <f t="shared" si="1"/>
        <v>0.50816746999999995</v>
      </c>
      <c r="O69">
        <f t="shared" si="6"/>
        <v>8.4201746673128781</v>
      </c>
      <c r="P69">
        <f t="shared" si="2"/>
        <v>0.86673513000000002</v>
      </c>
      <c r="Q69">
        <f t="shared" si="3"/>
        <v>23.908178571638519</v>
      </c>
      <c r="R69">
        <f t="shared" si="4"/>
        <v>1.3876305</v>
      </c>
    </row>
    <row r="70" spans="3:18" x14ac:dyDescent="0.2">
      <c r="C70" s="2">
        <v>679.20423000000005</v>
      </c>
      <c r="D70" s="2">
        <v>0.50774211999999996</v>
      </c>
      <c r="E70" s="2">
        <v>679.60332000000005</v>
      </c>
      <c r="F70" s="2">
        <v>0.50836212000000003</v>
      </c>
      <c r="G70">
        <v>680.57718999999997</v>
      </c>
      <c r="H70">
        <v>0.86823465</v>
      </c>
      <c r="I70">
        <v>1932.5016000000001</v>
      </c>
      <c r="J70">
        <v>1.3893807</v>
      </c>
      <c r="K70">
        <f t="shared" si="6"/>
        <v>8.5351320770204495</v>
      </c>
      <c r="L70">
        <f t="shared" si="0"/>
        <v>0.50774211999999996</v>
      </c>
      <c r="M70">
        <f t="shared" si="6"/>
        <v>8.5401471898689341</v>
      </c>
      <c r="N70">
        <f t="shared" si="1"/>
        <v>0.50836212000000003</v>
      </c>
      <c r="O70">
        <f t="shared" si="6"/>
        <v>8.5523852012191384</v>
      </c>
      <c r="P70">
        <f t="shared" si="2"/>
        <v>0.86823465</v>
      </c>
      <c r="Q70">
        <f t="shared" si="3"/>
        <v>24.284531318442085</v>
      </c>
      <c r="R70">
        <f t="shared" si="4"/>
        <v>1.3893807</v>
      </c>
    </row>
    <row r="71" spans="3:18" x14ac:dyDescent="0.2">
      <c r="C71" s="2">
        <v>689.70977000000005</v>
      </c>
      <c r="D71" s="2">
        <v>0.50839095999999995</v>
      </c>
      <c r="E71" s="2">
        <v>690.12757999999997</v>
      </c>
      <c r="F71" s="2">
        <v>0.50922723999999997</v>
      </c>
      <c r="G71">
        <v>691.09745999999996</v>
      </c>
      <c r="H71">
        <v>0.86973418000000002</v>
      </c>
      <c r="I71">
        <v>1962.4783</v>
      </c>
      <c r="J71">
        <v>1.3911864</v>
      </c>
      <c r="K71">
        <f t="shared" si="6"/>
        <v>8.6671485861644229</v>
      </c>
      <c r="L71">
        <f t="shared" ref="L71:L134" si="7">D71</f>
        <v>0.50839095999999995</v>
      </c>
      <c r="M71">
        <f t="shared" si="6"/>
        <v>8.6723989414708083</v>
      </c>
      <c r="N71">
        <f t="shared" ref="N71:N134" si="8">F71</f>
        <v>0.50922723999999997</v>
      </c>
      <c r="O71">
        <f t="shared" si="6"/>
        <v>8.6845868130022623</v>
      </c>
      <c r="P71">
        <f t="shared" ref="P71:P134" si="9">H71</f>
        <v>0.86973418000000002</v>
      </c>
      <c r="Q71">
        <f t="shared" ref="Q71:Q134" si="10">(4*PI()*I71)/(1000)</f>
        <v>24.661229640437544</v>
      </c>
      <c r="R71">
        <f t="shared" ref="R71:R134" si="11">J71</f>
        <v>1.3911864</v>
      </c>
    </row>
    <row r="72" spans="3:18" x14ac:dyDescent="0.2">
      <c r="C72" s="2">
        <v>700.23883000000001</v>
      </c>
      <c r="D72" s="2">
        <v>0.50883792999999999</v>
      </c>
      <c r="E72" s="2">
        <v>700.62753999999995</v>
      </c>
      <c r="F72" s="2">
        <v>0.50963095000000003</v>
      </c>
      <c r="G72">
        <v>701.61049000000003</v>
      </c>
      <c r="H72">
        <v>0.87121928999999998</v>
      </c>
      <c r="I72">
        <v>1967.0853</v>
      </c>
      <c r="J72">
        <v>1.3917218</v>
      </c>
      <c r="K72">
        <f t="shared" ref="K72:O135" si="12">(4*PI()*C72)/(1000)</f>
        <v>8.7994606563452482</v>
      </c>
      <c r="L72">
        <f t="shared" si="7"/>
        <v>0.50883792999999999</v>
      </c>
      <c r="M72">
        <f t="shared" si="12"/>
        <v>8.804345330266754</v>
      </c>
      <c r="N72">
        <f t="shared" si="8"/>
        <v>0.50963095000000003</v>
      </c>
      <c r="O72">
        <f t="shared" si="12"/>
        <v>8.8166974442621395</v>
      </c>
      <c r="P72">
        <f t="shared" si="9"/>
        <v>0.87121928999999998</v>
      </c>
      <c r="Q72">
        <f t="shared" si="10"/>
        <v>24.719122909857894</v>
      </c>
      <c r="R72">
        <f t="shared" si="11"/>
        <v>1.3917218</v>
      </c>
    </row>
    <row r="73" spans="3:18" x14ac:dyDescent="0.2">
      <c r="C73" s="2">
        <v>710.75878999999998</v>
      </c>
      <c r="D73" s="2">
        <v>0.50900374999999998</v>
      </c>
      <c r="E73" s="2">
        <v>711.15241000000003</v>
      </c>
      <c r="F73" s="2">
        <v>0.51024373999999995</v>
      </c>
      <c r="G73">
        <v>712.12013000000002</v>
      </c>
      <c r="H73">
        <v>0.87250974999999997</v>
      </c>
      <c r="I73">
        <v>1936.9751000000001</v>
      </c>
      <c r="J73">
        <v>1.3900565</v>
      </c>
      <c r="K73">
        <f t="shared" si="12"/>
        <v>8.9316583725534819</v>
      </c>
      <c r="L73">
        <f t="shared" si="7"/>
        <v>0.50900374999999998</v>
      </c>
      <c r="M73">
        <f t="shared" si="12"/>
        <v>8.9366047473547052</v>
      </c>
      <c r="N73">
        <f t="shared" si="8"/>
        <v>0.51024373999999995</v>
      </c>
      <c r="O73">
        <f t="shared" si="12"/>
        <v>8.948765475525633</v>
      </c>
      <c r="P73">
        <f t="shared" si="9"/>
        <v>0.87250974999999997</v>
      </c>
      <c r="Q73">
        <f t="shared" si="10"/>
        <v>24.340746977385422</v>
      </c>
      <c r="R73">
        <f t="shared" si="11"/>
        <v>1.3900565</v>
      </c>
    </row>
    <row r="74" spans="3:18" x14ac:dyDescent="0.2">
      <c r="C74" s="2">
        <v>721.29741999999999</v>
      </c>
      <c r="D74" s="2">
        <v>0.50960932999999997</v>
      </c>
      <c r="E74" s="2">
        <v>721.66391999999996</v>
      </c>
      <c r="F74" s="2">
        <v>0.51069072000000004</v>
      </c>
      <c r="G74">
        <v>722.63045</v>
      </c>
      <c r="H74">
        <v>0.87399486000000004</v>
      </c>
      <c r="I74">
        <v>1906.7798</v>
      </c>
      <c r="J74">
        <v>1.3882988000000001</v>
      </c>
      <c r="K74">
        <f t="shared" si="12"/>
        <v>9.0640907029010851</v>
      </c>
      <c r="L74">
        <f t="shared" si="7"/>
        <v>0.50960932999999997</v>
      </c>
      <c r="M74">
        <f t="shared" si="12"/>
        <v>9.068696277731247</v>
      </c>
      <c r="N74">
        <f t="shared" si="8"/>
        <v>0.51069072000000004</v>
      </c>
      <c r="O74">
        <f t="shared" si="12"/>
        <v>9.0808420519211452</v>
      </c>
      <c r="P74">
        <f t="shared" si="9"/>
        <v>0.87399486000000004</v>
      </c>
      <c r="Q74">
        <f t="shared" si="10"/>
        <v>23.961301646773659</v>
      </c>
      <c r="R74">
        <f t="shared" si="11"/>
        <v>1.3882988000000001</v>
      </c>
    </row>
    <row r="75" spans="3:18" x14ac:dyDescent="0.2">
      <c r="C75" s="2">
        <v>732.24597000000006</v>
      </c>
      <c r="D75" s="2">
        <v>0.50999141999999997</v>
      </c>
      <c r="E75" s="2">
        <v>732.18699000000004</v>
      </c>
      <c r="F75" s="2">
        <v>0.51110164999999996</v>
      </c>
      <c r="G75">
        <v>733.16044999999997</v>
      </c>
      <c r="H75">
        <v>0.87509787999999999</v>
      </c>
      <c r="I75">
        <v>1876.5558000000001</v>
      </c>
      <c r="J75">
        <v>1.3862087999999999</v>
      </c>
      <c r="K75">
        <f t="shared" si="12"/>
        <v>9.201674239890929</v>
      </c>
      <c r="L75">
        <f t="shared" si="7"/>
        <v>0.50999141999999997</v>
      </c>
      <c r="M75">
        <f t="shared" si="12"/>
        <v>9.2009330753520935</v>
      </c>
      <c r="N75">
        <f t="shared" si="8"/>
        <v>0.51110164999999996</v>
      </c>
      <c r="O75">
        <f t="shared" si="12"/>
        <v>9.2131659344903465</v>
      </c>
      <c r="P75">
        <f t="shared" si="9"/>
        <v>0.87509787999999999</v>
      </c>
      <c r="Q75">
        <f t="shared" si="10"/>
        <v>23.58149566132527</v>
      </c>
      <c r="R75">
        <f t="shared" si="11"/>
        <v>1.3862087999999999</v>
      </c>
    </row>
    <row r="76" spans="3:18" x14ac:dyDescent="0.2">
      <c r="C76" s="2">
        <v>742.81052</v>
      </c>
      <c r="D76" s="2">
        <v>0.51076281000000001</v>
      </c>
      <c r="E76" s="2">
        <v>742.70090000000005</v>
      </c>
      <c r="F76" s="2">
        <v>0.51139723000000004</v>
      </c>
      <c r="G76">
        <v>743.66278</v>
      </c>
      <c r="H76">
        <v>0.87594137000000005</v>
      </c>
      <c r="I76">
        <v>1845.6668</v>
      </c>
      <c r="J76">
        <v>1.3839193999999999</v>
      </c>
      <c r="K76">
        <f t="shared" si="12"/>
        <v>9.3344322905648571</v>
      </c>
      <c r="L76">
        <f t="shared" si="7"/>
        <v>0.51076281000000001</v>
      </c>
      <c r="M76">
        <f t="shared" si="12"/>
        <v>9.3330547650181099</v>
      </c>
      <c r="N76">
        <f t="shared" si="8"/>
        <v>0.51139723000000004</v>
      </c>
      <c r="O76">
        <f t="shared" si="12"/>
        <v>9.3451421055846495</v>
      </c>
      <c r="P76">
        <f t="shared" si="9"/>
        <v>0.87594137000000005</v>
      </c>
      <c r="Q76">
        <f t="shared" si="10"/>
        <v>23.193333039418327</v>
      </c>
      <c r="R76">
        <f t="shared" si="11"/>
        <v>1.3839193999999999</v>
      </c>
    </row>
    <row r="77" spans="3:18" x14ac:dyDescent="0.2">
      <c r="C77" s="2">
        <v>753.32782999999995</v>
      </c>
      <c r="D77" s="2">
        <v>0.51095025000000005</v>
      </c>
      <c r="E77" s="2">
        <v>753.20551999999998</v>
      </c>
      <c r="F77" s="2">
        <v>0.51179374</v>
      </c>
      <c r="G77">
        <v>754.19937000000004</v>
      </c>
      <c r="H77">
        <v>0.87690020000000002</v>
      </c>
      <c r="I77">
        <v>1815.4490000000001</v>
      </c>
      <c r="J77">
        <v>1.3816116000000001</v>
      </c>
      <c r="K77">
        <f t="shared" si="12"/>
        <v>9.4665967058909608</v>
      </c>
      <c r="L77">
        <f t="shared" si="7"/>
        <v>0.51095025000000005</v>
      </c>
      <c r="M77">
        <f t="shared" si="12"/>
        <v>9.4650597131011196</v>
      </c>
      <c r="N77">
        <f t="shared" si="8"/>
        <v>0.51179374</v>
      </c>
      <c r="O77">
        <f t="shared" si="12"/>
        <v>9.4775488005362014</v>
      </c>
      <c r="P77">
        <f t="shared" si="9"/>
        <v>0.87690020000000002</v>
      </c>
      <c r="Q77">
        <f t="shared" si="10"/>
        <v>22.813604965467743</v>
      </c>
      <c r="R77">
        <f t="shared" si="11"/>
        <v>1.3816116000000001</v>
      </c>
    </row>
    <row r="78" spans="3:18" x14ac:dyDescent="0.2">
      <c r="C78" s="2">
        <v>763.82545000000005</v>
      </c>
      <c r="D78" s="2">
        <v>0.51095025000000005</v>
      </c>
      <c r="E78" s="2">
        <v>763.72110999999995</v>
      </c>
      <c r="F78" s="2">
        <v>0.51230560000000003</v>
      </c>
      <c r="G78">
        <v>764.69699000000003</v>
      </c>
      <c r="H78">
        <v>0.87795997000000003</v>
      </c>
      <c r="I78">
        <v>1785.2998</v>
      </c>
      <c r="J78">
        <v>1.3793812999999999</v>
      </c>
      <c r="K78">
        <f t="shared" si="12"/>
        <v>9.5985136893796721</v>
      </c>
      <c r="L78">
        <f t="shared" si="7"/>
        <v>0.51095025000000005</v>
      </c>
      <c r="M78">
        <f t="shared" si="12"/>
        <v>9.5972025142697692</v>
      </c>
      <c r="N78">
        <f t="shared" si="8"/>
        <v>0.51230560000000003</v>
      </c>
      <c r="O78">
        <f t="shared" si="12"/>
        <v>9.6094657840249109</v>
      </c>
      <c r="P78">
        <f t="shared" si="9"/>
        <v>0.87795997000000003</v>
      </c>
      <c r="Q78">
        <f t="shared" si="10"/>
        <v>22.434738944541305</v>
      </c>
      <c r="R78">
        <f t="shared" si="11"/>
        <v>1.3793812999999999</v>
      </c>
    </row>
    <row r="79" spans="3:18" x14ac:dyDescent="0.2">
      <c r="C79" s="2">
        <v>774.35239999999999</v>
      </c>
      <c r="D79" s="2">
        <v>0.51163513000000005</v>
      </c>
      <c r="E79" s="2">
        <v>774.25391999999999</v>
      </c>
      <c r="F79" s="2">
        <v>0.51274536000000004</v>
      </c>
      <c r="G79">
        <v>775.22991000000002</v>
      </c>
      <c r="H79">
        <v>0.87920717000000004</v>
      </c>
      <c r="I79">
        <v>1755.1089999999999</v>
      </c>
      <c r="J79">
        <v>1.3766856999999999</v>
      </c>
      <c r="K79">
        <f t="shared" si="12"/>
        <v>9.730799244518499</v>
      </c>
      <c r="L79">
        <f t="shared" si="7"/>
        <v>0.51163513000000005</v>
      </c>
      <c r="M79">
        <f t="shared" si="12"/>
        <v>9.7295617083403982</v>
      </c>
      <c r="N79">
        <f t="shared" si="8"/>
        <v>0.51274536000000004</v>
      </c>
      <c r="O79">
        <f t="shared" si="12"/>
        <v>9.7418263603963062</v>
      </c>
      <c r="P79">
        <f t="shared" si="9"/>
        <v>0.87920717000000004</v>
      </c>
      <c r="Q79">
        <f t="shared" si="10"/>
        <v>22.055350162597311</v>
      </c>
      <c r="R79">
        <f t="shared" si="11"/>
        <v>1.3766856999999999</v>
      </c>
    </row>
    <row r="80" spans="3:18" x14ac:dyDescent="0.2">
      <c r="C80" s="2">
        <v>784.88161000000002</v>
      </c>
      <c r="D80" s="2">
        <v>0.51185141000000001</v>
      </c>
      <c r="E80" s="2">
        <v>784.74941999999999</v>
      </c>
      <c r="F80" s="2">
        <v>0.51296164</v>
      </c>
      <c r="G80">
        <v>785.73203000000001</v>
      </c>
      <c r="H80">
        <v>0.88011554000000003</v>
      </c>
      <c r="I80">
        <v>1724.9530999999999</v>
      </c>
      <c r="J80">
        <v>1.3742745000000001</v>
      </c>
      <c r="K80">
        <f t="shared" si="12"/>
        <v>9.8631131996549168</v>
      </c>
      <c r="L80">
        <f t="shared" si="7"/>
        <v>0.51185141000000001</v>
      </c>
      <c r="M80">
        <f t="shared" si="12"/>
        <v>9.8614520511234041</v>
      </c>
      <c r="N80">
        <f t="shared" si="8"/>
        <v>0.51296164</v>
      </c>
      <c r="O80">
        <f t="shared" si="12"/>
        <v>9.8737998925527783</v>
      </c>
      <c r="P80">
        <f t="shared" si="9"/>
        <v>0.88011554000000003</v>
      </c>
      <c r="Q80">
        <f t="shared" si="10"/>
        <v>21.676399946987761</v>
      </c>
      <c r="R80">
        <f t="shared" si="11"/>
        <v>1.3742745000000001</v>
      </c>
    </row>
    <row r="81" spans="3:18" x14ac:dyDescent="0.2">
      <c r="C81" s="2">
        <v>795.37991</v>
      </c>
      <c r="D81" s="2">
        <v>0.51227676</v>
      </c>
      <c r="E81" s="2">
        <v>795.28967</v>
      </c>
      <c r="F81" s="2">
        <v>0.51336535999999999</v>
      </c>
      <c r="G81">
        <v>796.25402999999994</v>
      </c>
      <c r="H81">
        <v>0.88087251</v>
      </c>
      <c r="I81">
        <v>1694.7620999999999</v>
      </c>
      <c r="J81">
        <v>1.3715568</v>
      </c>
      <c r="K81">
        <f t="shared" si="12"/>
        <v>9.9950387282756434</v>
      </c>
      <c r="L81">
        <f t="shared" si="7"/>
        <v>0.51227676</v>
      </c>
      <c r="M81">
        <f t="shared" si="12"/>
        <v>9.9939047389914037</v>
      </c>
      <c r="N81">
        <f t="shared" si="8"/>
        <v>0.51336535999999999</v>
      </c>
      <c r="O81">
        <f t="shared" si="12"/>
        <v>10.006023244157067</v>
      </c>
      <c r="P81">
        <f t="shared" si="9"/>
        <v>0.88087251</v>
      </c>
      <c r="Q81">
        <f t="shared" si="10"/>
        <v>21.297008651769641</v>
      </c>
      <c r="R81">
        <f t="shared" si="11"/>
        <v>1.3715568</v>
      </c>
    </row>
    <row r="82" spans="3:18" x14ac:dyDescent="0.2">
      <c r="C82" s="2">
        <v>806.41794000000004</v>
      </c>
      <c r="D82" s="2">
        <v>0.51269489999999995</v>
      </c>
      <c r="E82" s="2">
        <v>805.77899000000002</v>
      </c>
      <c r="F82" s="2">
        <v>0.51374023999999996</v>
      </c>
      <c r="G82">
        <v>806.76390000000004</v>
      </c>
      <c r="H82">
        <v>0.88173763000000005</v>
      </c>
      <c r="I82">
        <v>1664.6008999999999</v>
      </c>
      <c r="J82">
        <v>1.3682778</v>
      </c>
      <c r="K82">
        <f t="shared" si="12"/>
        <v>10.133746704108058</v>
      </c>
      <c r="L82">
        <f t="shared" si="7"/>
        <v>0.51269489999999995</v>
      </c>
      <c r="M82">
        <f t="shared" si="12"/>
        <v>10.125717421604014</v>
      </c>
      <c r="N82">
        <f t="shared" si="8"/>
        <v>0.51374023999999996</v>
      </c>
      <c r="O82">
        <f t="shared" si="12"/>
        <v>10.138094165685803</v>
      </c>
      <c r="P82">
        <f t="shared" si="9"/>
        <v>0.88173763000000005</v>
      </c>
      <c r="Q82">
        <f t="shared" si="10"/>
        <v>20.917991834395831</v>
      </c>
      <c r="R82">
        <f t="shared" si="11"/>
        <v>1.3682778</v>
      </c>
    </row>
    <row r="83" spans="3:18" x14ac:dyDescent="0.2">
      <c r="C83" s="2">
        <v>816.93829000000005</v>
      </c>
      <c r="D83" s="2">
        <v>0.51310582999999998</v>
      </c>
      <c r="E83" s="2">
        <v>816.51647000000003</v>
      </c>
      <c r="F83" s="2">
        <v>0.51394930999999999</v>
      </c>
      <c r="G83">
        <v>817.26035000000002</v>
      </c>
      <c r="H83">
        <v>0.88225668999999995</v>
      </c>
      <c r="I83">
        <v>1634.4126000000001</v>
      </c>
      <c r="J83">
        <v>1.3651169999999999</v>
      </c>
      <c r="K83">
        <f t="shared" si="12"/>
        <v>10.265949321200832</v>
      </c>
      <c r="L83">
        <f t="shared" si="7"/>
        <v>0.51310582999999998</v>
      </c>
      <c r="M83">
        <f t="shared" si="12"/>
        <v>10.260648574748284</v>
      </c>
      <c r="N83">
        <f t="shared" si="8"/>
        <v>0.51394930999999999</v>
      </c>
      <c r="O83">
        <f t="shared" si="12"/>
        <v>10.269996446520892</v>
      </c>
      <c r="P83">
        <f t="shared" si="9"/>
        <v>0.88225668999999995</v>
      </c>
      <c r="Q83">
        <f t="shared" si="10"/>
        <v>20.538634468378376</v>
      </c>
      <c r="R83">
        <f t="shared" si="11"/>
        <v>1.3651169999999999</v>
      </c>
    </row>
    <row r="84" spans="3:18" x14ac:dyDescent="0.2">
      <c r="C84" s="2">
        <v>827.43118000000004</v>
      </c>
      <c r="D84" s="2">
        <v>0.51312745000000004</v>
      </c>
      <c r="E84" s="2">
        <v>827.33189000000004</v>
      </c>
      <c r="F84" s="2">
        <v>0.51425209999999999</v>
      </c>
      <c r="G84">
        <v>827.79178000000002</v>
      </c>
      <c r="H84">
        <v>0.88319389999999998</v>
      </c>
      <c r="I84">
        <v>1604.2327</v>
      </c>
      <c r="J84">
        <v>1.3617678</v>
      </c>
      <c r="K84">
        <f t="shared" si="12"/>
        <v>10.397806865756536</v>
      </c>
      <c r="L84">
        <f t="shared" si="7"/>
        <v>0.51312745000000004</v>
      </c>
      <c r="M84">
        <f t="shared" si="12"/>
        <v>10.396559150818236</v>
      </c>
      <c r="N84">
        <f t="shared" si="8"/>
        <v>0.51425209999999999</v>
      </c>
      <c r="O84">
        <f t="shared" si="12"/>
        <v>10.402338299000073</v>
      </c>
      <c r="P84">
        <f t="shared" si="9"/>
        <v>0.88319389999999998</v>
      </c>
      <c r="Q84">
        <f t="shared" si="10"/>
        <v>20.159382659874073</v>
      </c>
      <c r="R84">
        <f t="shared" si="11"/>
        <v>1.3617678</v>
      </c>
    </row>
    <row r="85" spans="3:18" x14ac:dyDescent="0.2">
      <c r="C85" s="2">
        <v>837.96554000000003</v>
      </c>
      <c r="D85" s="2">
        <v>0.51368256999999995</v>
      </c>
      <c r="E85" s="2">
        <v>837.83716000000004</v>
      </c>
      <c r="F85" s="2">
        <v>0.51461256</v>
      </c>
      <c r="G85">
        <v>838.31593999999996</v>
      </c>
      <c r="H85">
        <v>0.88383551999999999</v>
      </c>
      <c r="I85">
        <v>1574.0545999999999</v>
      </c>
      <c r="J85">
        <v>1.3581601999999999</v>
      </c>
      <c r="K85">
        <f t="shared" si="12"/>
        <v>10.530185537701616</v>
      </c>
      <c r="L85">
        <f t="shared" si="7"/>
        <v>0.51368256999999995</v>
      </c>
      <c r="M85">
        <f t="shared" si="12"/>
        <v>10.528572267042145</v>
      </c>
      <c r="N85">
        <f t="shared" si="8"/>
        <v>0.51461256</v>
      </c>
      <c r="O85">
        <f t="shared" si="12"/>
        <v>10.534588793964888</v>
      </c>
      <c r="P85">
        <f t="shared" si="9"/>
        <v>0.88383551999999999</v>
      </c>
      <c r="Q85">
        <f t="shared" si="10"/>
        <v>19.780153470836883</v>
      </c>
      <c r="R85">
        <f t="shared" si="11"/>
        <v>1.3581601999999999</v>
      </c>
    </row>
    <row r="86" spans="3:18" x14ac:dyDescent="0.2">
      <c r="C86" s="2">
        <v>848.46430999999995</v>
      </c>
      <c r="D86" s="2">
        <v>0.51392768</v>
      </c>
      <c r="E86" s="2">
        <v>848.3528</v>
      </c>
      <c r="F86" s="2">
        <v>0.51486489000000002</v>
      </c>
      <c r="G86">
        <v>848.82687999999996</v>
      </c>
      <c r="H86">
        <v>0.88439785000000004</v>
      </c>
      <c r="I86">
        <v>1543.8784000000001</v>
      </c>
      <c r="J86">
        <v>1.3540392999999999</v>
      </c>
      <c r="K86">
        <f t="shared" si="12"/>
        <v>10.662116972516531</v>
      </c>
      <c r="L86">
        <f t="shared" si="7"/>
        <v>0.51392768</v>
      </c>
      <c r="M86">
        <f t="shared" si="12"/>
        <v>10.660715696529323</v>
      </c>
      <c r="N86">
        <f t="shared" si="8"/>
        <v>0.51486489000000002</v>
      </c>
      <c r="O86">
        <f t="shared" si="12"/>
        <v>10.666673161510181</v>
      </c>
      <c r="P86">
        <f t="shared" si="9"/>
        <v>0.88439785000000004</v>
      </c>
      <c r="Q86">
        <f t="shared" si="10"/>
        <v>19.400948157903859</v>
      </c>
      <c r="R86">
        <f t="shared" si="11"/>
        <v>1.3540392999999999</v>
      </c>
    </row>
    <row r="87" spans="3:18" x14ac:dyDescent="0.2">
      <c r="C87" s="2">
        <v>858.98396000000002</v>
      </c>
      <c r="D87" s="2">
        <v>0.51404302999999996</v>
      </c>
      <c r="E87" s="2">
        <v>858.85839999999996</v>
      </c>
      <c r="F87" s="2">
        <v>0.51516768000000002</v>
      </c>
      <c r="G87">
        <v>859.34885999999995</v>
      </c>
      <c r="H87">
        <v>0.88508993999999996</v>
      </c>
      <c r="I87">
        <v>1513.7186999999999</v>
      </c>
      <c r="J87">
        <v>1.3500624000000001</v>
      </c>
      <c r="K87">
        <f t="shared" si="12"/>
        <v>10.794310793149874</v>
      </c>
      <c r="L87">
        <f t="shared" si="7"/>
        <v>0.51404302999999996</v>
      </c>
      <c r="M87">
        <f t="shared" si="12"/>
        <v>10.792732959655536</v>
      </c>
      <c r="N87">
        <f t="shared" si="8"/>
        <v>0.51516768000000002</v>
      </c>
      <c r="O87">
        <f t="shared" si="12"/>
        <v>10.798896261787053</v>
      </c>
      <c r="P87">
        <f t="shared" si="9"/>
        <v>0.88508993999999996</v>
      </c>
      <c r="Q87">
        <f t="shared" si="10"/>
        <v>19.021950190085963</v>
      </c>
      <c r="R87">
        <f t="shared" si="11"/>
        <v>1.3500624000000001</v>
      </c>
    </row>
    <row r="88" spans="3:18" x14ac:dyDescent="0.2">
      <c r="C88" s="2">
        <v>869.49449000000004</v>
      </c>
      <c r="D88" s="2">
        <v>0.51423047</v>
      </c>
      <c r="E88" s="2">
        <v>869.38999000000001</v>
      </c>
      <c r="F88" s="2">
        <v>0.51544884000000002</v>
      </c>
      <c r="G88">
        <v>869.85770000000002</v>
      </c>
      <c r="H88">
        <v>0.88583248999999997</v>
      </c>
      <c r="I88">
        <v>1483.5356999999999</v>
      </c>
      <c r="J88">
        <v>1.3457237</v>
      </c>
      <c r="K88">
        <f t="shared" si="12"/>
        <v>10.926390008483217</v>
      </c>
      <c r="L88">
        <f t="shared" si="7"/>
        <v>0.51423047</v>
      </c>
      <c r="M88">
        <f t="shared" si="12"/>
        <v>10.925076822754015</v>
      </c>
      <c r="N88">
        <f t="shared" si="8"/>
        <v>0.51544884000000002</v>
      </c>
      <c r="O88">
        <f t="shared" si="12"/>
        <v>10.930954239954056</v>
      </c>
      <c r="P88">
        <f t="shared" si="9"/>
        <v>0.88583248999999997</v>
      </c>
      <c r="Q88">
        <f t="shared" si="10"/>
        <v>18.642659425832765</v>
      </c>
      <c r="R88">
        <f t="shared" si="11"/>
        <v>1.3457237</v>
      </c>
    </row>
    <row r="89" spans="3:18" x14ac:dyDescent="0.2">
      <c r="C89" s="2">
        <v>880.02104999999995</v>
      </c>
      <c r="D89" s="2">
        <v>0.51466303000000002</v>
      </c>
      <c r="E89" s="2">
        <v>879.89121</v>
      </c>
      <c r="F89" s="2">
        <v>0.51572278999999999</v>
      </c>
      <c r="G89">
        <v>880.36072999999999</v>
      </c>
      <c r="H89">
        <v>0.88616412</v>
      </c>
      <c r="I89">
        <v>1453.3621000000001</v>
      </c>
      <c r="J89">
        <v>1.3412223999999999</v>
      </c>
      <c r="K89">
        <f t="shared" si="12"/>
        <v>11.058670662737505</v>
      </c>
      <c r="L89">
        <f t="shared" si="7"/>
        <v>0.51466303000000002</v>
      </c>
      <c r="M89">
        <f t="shared" si="12"/>
        <v>11.057039045176936</v>
      </c>
      <c r="N89">
        <f t="shared" si="8"/>
        <v>0.51572278999999999</v>
      </c>
      <c r="O89">
        <f t="shared" si="12"/>
        <v>11.062939207507789</v>
      </c>
      <c r="P89">
        <f t="shared" si="9"/>
        <v>0.88616412</v>
      </c>
      <c r="Q89">
        <f t="shared" si="10"/>
        <v>18.263486785463339</v>
      </c>
      <c r="R89">
        <f t="shared" si="11"/>
        <v>1.3412223999999999</v>
      </c>
    </row>
    <row r="90" spans="3:18" x14ac:dyDescent="0.2">
      <c r="C90" s="2">
        <v>890.54582000000005</v>
      </c>
      <c r="D90" s="2">
        <v>0.51456210000000002</v>
      </c>
      <c r="E90" s="2">
        <v>890.40841</v>
      </c>
      <c r="F90" s="2">
        <v>0.51578767999999997</v>
      </c>
      <c r="G90">
        <v>890.89296999999999</v>
      </c>
      <c r="H90">
        <v>0.88671922999999997</v>
      </c>
      <c r="I90">
        <v>1423.1940999999999</v>
      </c>
      <c r="J90">
        <v>1.3360972</v>
      </c>
      <c r="K90">
        <f t="shared" si="12"/>
        <v>11.190928823188393</v>
      </c>
      <c r="L90">
        <f t="shared" si="7"/>
        <v>0.51456210000000002</v>
      </c>
      <c r="M90">
        <f t="shared" si="12"/>
        <v>11.189202078202273</v>
      </c>
      <c r="N90">
        <f t="shared" si="8"/>
        <v>0.51578767999999997</v>
      </c>
      <c r="O90">
        <f t="shared" si="12"/>
        <v>11.195291238747167</v>
      </c>
      <c r="P90">
        <f t="shared" si="9"/>
        <v>0.88671922999999997</v>
      </c>
      <c r="Q90">
        <f t="shared" si="10"/>
        <v>17.884384516769348</v>
      </c>
      <c r="R90">
        <f t="shared" si="11"/>
        <v>1.3360972</v>
      </c>
    </row>
    <row r="91" spans="3:18" x14ac:dyDescent="0.2">
      <c r="C91" s="2">
        <v>901.06470000000002</v>
      </c>
      <c r="D91" s="2">
        <v>0.51523976999999999</v>
      </c>
      <c r="E91" s="2">
        <v>900.93870000000004</v>
      </c>
      <c r="F91" s="2">
        <v>0.51609766999999995</v>
      </c>
      <c r="G91">
        <v>901.42096000000004</v>
      </c>
      <c r="H91">
        <v>0.88742573999999996</v>
      </c>
      <c r="I91">
        <v>1393.0119999999999</v>
      </c>
      <c r="J91">
        <v>1.3309645000000001</v>
      </c>
      <c r="K91">
        <f t="shared" si="12"/>
        <v>11.323112967716364</v>
      </c>
      <c r="L91">
        <f t="shared" si="7"/>
        <v>0.51523976999999999</v>
      </c>
      <c r="M91">
        <f t="shared" si="12"/>
        <v>11.321529605018956</v>
      </c>
      <c r="N91">
        <f t="shared" si="8"/>
        <v>0.51609766999999995</v>
      </c>
      <c r="O91">
        <f t="shared" si="12"/>
        <v>11.327589862911436</v>
      </c>
      <c r="P91">
        <f t="shared" si="9"/>
        <v>0.88742573999999996</v>
      </c>
      <c r="Q91">
        <f t="shared" si="10"/>
        <v>17.505105062249697</v>
      </c>
      <c r="R91">
        <f t="shared" si="11"/>
        <v>1.3309645000000001</v>
      </c>
    </row>
    <row r="92" spans="3:18" x14ac:dyDescent="0.2">
      <c r="C92" s="2">
        <v>911.54070999999999</v>
      </c>
      <c r="D92" s="2">
        <v>0.51529024000000001</v>
      </c>
      <c r="E92" s="2">
        <v>911.43872999999996</v>
      </c>
      <c r="F92" s="2">
        <v>0.51618419000000004</v>
      </c>
      <c r="G92">
        <v>911.91296</v>
      </c>
      <c r="H92">
        <v>0.88805294999999995</v>
      </c>
      <c r="I92">
        <v>1362.6076</v>
      </c>
      <c r="J92">
        <v>1.3251413000000001</v>
      </c>
      <c r="K92">
        <f t="shared" si="12"/>
        <v>11.454758391936096</v>
      </c>
      <c r="L92">
        <f t="shared" si="7"/>
        <v>0.51529024000000001</v>
      </c>
      <c r="M92">
        <f t="shared" si="12"/>
        <v>11.453476873460843</v>
      </c>
      <c r="N92">
        <f t="shared" si="8"/>
        <v>0.51618419000000004</v>
      </c>
      <c r="O92">
        <f t="shared" si="12"/>
        <v>11.459436223397292</v>
      </c>
      <c r="P92">
        <f t="shared" si="9"/>
        <v>0.88805294999999995</v>
      </c>
      <c r="Q92">
        <f t="shared" si="10"/>
        <v>17.123032103542478</v>
      </c>
      <c r="R92">
        <f t="shared" si="11"/>
        <v>1.3251413000000001</v>
      </c>
    </row>
    <row r="93" spans="3:18" x14ac:dyDescent="0.2">
      <c r="C93" s="2">
        <v>922.06939</v>
      </c>
      <c r="D93" s="2">
        <v>0.51572278999999999</v>
      </c>
      <c r="E93" s="2">
        <v>921.96825999999999</v>
      </c>
      <c r="F93" s="2">
        <v>0.51666721000000004</v>
      </c>
      <c r="G93">
        <v>922.43276000000003</v>
      </c>
      <c r="H93">
        <v>0.88836294999999998</v>
      </c>
      <c r="I93">
        <v>1331.3128999999999</v>
      </c>
      <c r="J93">
        <v>1.3189563</v>
      </c>
      <c r="K93">
        <f t="shared" si="12"/>
        <v>11.587065686896088</v>
      </c>
      <c r="L93">
        <f t="shared" si="7"/>
        <v>0.51572278999999999</v>
      </c>
      <c r="M93">
        <f t="shared" si="12"/>
        <v>11.585794849835857</v>
      </c>
      <c r="N93">
        <f t="shared" si="8"/>
        <v>0.51666721000000004</v>
      </c>
      <c r="O93">
        <f t="shared" si="12"/>
        <v>11.591631928986228</v>
      </c>
      <c r="P93">
        <f t="shared" si="9"/>
        <v>0.88836294999999998</v>
      </c>
      <c r="Q93">
        <f t="shared" si="10"/>
        <v>16.729771305077289</v>
      </c>
      <c r="R93">
        <f t="shared" si="11"/>
        <v>1.3189563</v>
      </c>
    </row>
    <row r="94" spans="3:18" x14ac:dyDescent="0.2">
      <c r="C94" s="2">
        <v>932.59562000000005</v>
      </c>
      <c r="D94" s="2">
        <v>0.51583813999999995</v>
      </c>
      <c r="E94" s="2">
        <v>932.49188000000004</v>
      </c>
      <c r="F94" s="2">
        <v>0.51675371999999997</v>
      </c>
      <c r="G94">
        <v>932.95862</v>
      </c>
      <c r="H94">
        <v>0.88907667000000001</v>
      </c>
      <c r="I94">
        <v>1301.0242000000001</v>
      </c>
      <c r="J94">
        <v>1.3122765000000001</v>
      </c>
      <c r="K94">
        <f t="shared" si="12"/>
        <v>11.719342194248075</v>
      </c>
      <c r="L94">
        <f t="shared" si="7"/>
        <v>0.51583813999999995</v>
      </c>
      <c r="M94">
        <f t="shared" si="12"/>
        <v>11.71803855896054</v>
      </c>
      <c r="N94">
        <f t="shared" si="8"/>
        <v>0.51675371999999997</v>
      </c>
      <c r="O94">
        <f t="shared" si="12"/>
        <v>11.723903786781086</v>
      </c>
      <c r="P94">
        <f t="shared" si="9"/>
        <v>0.88907667000000001</v>
      </c>
      <c r="Q94">
        <f t="shared" si="10"/>
        <v>16.349152275450152</v>
      </c>
      <c r="R94">
        <f t="shared" si="11"/>
        <v>1.3122765000000001</v>
      </c>
    </row>
    <row r="95" spans="3:18" x14ac:dyDescent="0.2">
      <c r="C95" s="2">
        <v>943.13091999999995</v>
      </c>
      <c r="D95" s="2">
        <v>0.51621302000000002</v>
      </c>
      <c r="E95" s="2">
        <v>943.01291000000003</v>
      </c>
      <c r="F95" s="2">
        <v>0.51698440999999995</v>
      </c>
      <c r="G95">
        <v>943.47766000000001</v>
      </c>
      <c r="H95">
        <v>0.88946597000000005</v>
      </c>
      <c r="I95">
        <v>1270.8643999999999</v>
      </c>
      <c r="J95">
        <v>1.3051979</v>
      </c>
      <c r="K95">
        <f t="shared" si="12"/>
        <v>11.851732678581531</v>
      </c>
      <c r="L95">
        <f t="shared" si="7"/>
        <v>0.51621302000000002</v>
      </c>
      <c r="M95">
        <f t="shared" si="12"/>
        <v>11.850249721185332</v>
      </c>
      <c r="N95">
        <f t="shared" si="8"/>
        <v>0.51698440999999995</v>
      </c>
      <c r="O95">
        <f t="shared" si="12"/>
        <v>11.856089941928355</v>
      </c>
      <c r="P95">
        <f t="shared" si="9"/>
        <v>0.88946597000000005</v>
      </c>
      <c r="Q95">
        <f t="shared" si="10"/>
        <v>15.970153050995201</v>
      </c>
      <c r="R95">
        <f t="shared" si="11"/>
        <v>1.3051979</v>
      </c>
    </row>
    <row r="96" spans="3:18" x14ac:dyDescent="0.2">
      <c r="C96" s="2">
        <v>953.60352999999998</v>
      </c>
      <c r="D96" s="2">
        <v>0.51640045999999995</v>
      </c>
      <c r="E96" s="2">
        <v>953.50391000000002</v>
      </c>
      <c r="F96" s="2">
        <v>0.51736651</v>
      </c>
      <c r="G96">
        <v>953.98775000000001</v>
      </c>
      <c r="H96">
        <v>0.88962456999999995</v>
      </c>
      <c r="I96">
        <v>1240.6828</v>
      </c>
      <c r="J96">
        <v>1.2978791999999999</v>
      </c>
      <c r="K96">
        <f t="shared" si="12"/>
        <v>11.983335377141175</v>
      </c>
      <c r="L96">
        <f t="shared" si="7"/>
        <v>0.51640045999999995</v>
      </c>
      <c r="M96">
        <f t="shared" si="12"/>
        <v>11.982083515300573</v>
      </c>
      <c r="N96">
        <f t="shared" si="8"/>
        <v>0.51736651</v>
      </c>
      <c r="O96">
        <f t="shared" si="12"/>
        <v>11.988163628058624</v>
      </c>
      <c r="P96">
        <f t="shared" si="9"/>
        <v>0.88962456999999995</v>
      </c>
      <c r="Q96">
        <f t="shared" si="10"/>
        <v>15.590879879660859</v>
      </c>
      <c r="R96">
        <f t="shared" si="11"/>
        <v>1.2978791999999999</v>
      </c>
    </row>
    <row r="97" spans="3:18" x14ac:dyDescent="0.2">
      <c r="C97" s="2">
        <v>964.14128000000005</v>
      </c>
      <c r="D97" s="2">
        <v>0.51638605000000004</v>
      </c>
      <c r="E97" s="2">
        <v>964.03453999999999</v>
      </c>
      <c r="F97" s="2">
        <v>0.51749626999999998</v>
      </c>
      <c r="G97">
        <v>964.50945999999999</v>
      </c>
      <c r="H97">
        <v>0.89022294000000002</v>
      </c>
      <c r="I97">
        <v>1210.5168000000001</v>
      </c>
      <c r="J97">
        <v>1.2898996</v>
      </c>
      <c r="K97">
        <f t="shared" si="12"/>
        <v>12.115756649082639</v>
      </c>
      <c r="L97">
        <f t="shared" si="7"/>
        <v>0.51638605000000004</v>
      </c>
      <c r="M97">
        <f t="shared" si="12"/>
        <v>12.114415314683262</v>
      </c>
      <c r="N97">
        <f t="shared" si="8"/>
        <v>0.51749626999999998</v>
      </c>
      <c r="O97">
        <f t="shared" si="12"/>
        <v>12.120383335415434</v>
      </c>
      <c r="P97">
        <f t="shared" si="9"/>
        <v>0.89022294000000002</v>
      </c>
      <c r="Q97">
        <f t="shared" si="10"/>
        <v>15.2118027437081</v>
      </c>
      <c r="R97">
        <f t="shared" si="11"/>
        <v>1.2898996</v>
      </c>
    </row>
    <row r="98" spans="3:18" x14ac:dyDescent="0.2">
      <c r="C98" s="2">
        <v>974.66896999999994</v>
      </c>
      <c r="D98" s="2">
        <v>0.51681138999999998</v>
      </c>
      <c r="E98" s="2">
        <v>974.54678000000001</v>
      </c>
      <c r="F98" s="2">
        <v>0.51753952999999997</v>
      </c>
      <c r="G98">
        <v>975.03315999999995</v>
      </c>
      <c r="H98">
        <v>0.89072759000000001</v>
      </c>
      <c r="I98">
        <v>1180.3413</v>
      </c>
      <c r="J98">
        <v>1.2816874</v>
      </c>
      <c r="K98">
        <f t="shared" si="12"/>
        <v>12.24805150333572</v>
      </c>
      <c r="L98">
        <f t="shared" si="7"/>
        <v>0.51681138999999998</v>
      </c>
      <c r="M98">
        <f t="shared" si="12"/>
        <v>12.246516018510354</v>
      </c>
      <c r="N98">
        <f t="shared" si="8"/>
        <v>0.51753952999999997</v>
      </c>
      <c r="O98">
        <f t="shared" si="12"/>
        <v>12.252628049849765</v>
      </c>
      <c r="P98">
        <f t="shared" si="9"/>
        <v>0.89072759000000001</v>
      </c>
      <c r="Q98">
        <f t="shared" si="10"/>
        <v>14.832606227234505</v>
      </c>
      <c r="R98">
        <f t="shared" si="11"/>
        <v>1.2816874</v>
      </c>
    </row>
    <row r="99" spans="3:18" x14ac:dyDescent="0.2">
      <c r="C99" s="2">
        <v>985.16923999999995</v>
      </c>
      <c r="D99" s="2">
        <v>0.51696279000000001</v>
      </c>
      <c r="E99" s="2">
        <v>985.06498999999997</v>
      </c>
      <c r="F99" s="2">
        <v>0.51780627000000001</v>
      </c>
      <c r="G99">
        <v>985.54151999999999</v>
      </c>
      <c r="H99">
        <v>0.89104479999999997</v>
      </c>
      <c r="I99">
        <v>1150.1672000000001</v>
      </c>
      <c r="J99">
        <v>1.2725667000000001</v>
      </c>
      <c r="K99">
        <f t="shared" si="12"/>
        <v>12.380001787706558</v>
      </c>
      <c r="L99">
        <f t="shared" si="7"/>
        <v>0.51696279000000001</v>
      </c>
      <c r="M99">
        <f t="shared" si="12"/>
        <v>12.378691743570013</v>
      </c>
      <c r="N99">
        <f t="shared" si="8"/>
        <v>0.51780627000000001</v>
      </c>
      <c r="O99">
        <f t="shared" si="12"/>
        <v>12.384679996158873</v>
      </c>
      <c r="P99">
        <f t="shared" si="9"/>
        <v>0.89104479999999997</v>
      </c>
      <c r="Q99">
        <f t="shared" si="10"/>
        <v>14.453427303679769</v>
      </c>
      <c r="R99">
        <f t="shared" si="11"/>
        <v>1.2725667000000001</v>
      </c>
    </row>
    <row r="100" spans="3:18" x14ac:dyDescent="0.2">
      <c r="C100" s="2">
        <v>995.64454999999998</v>
      </c>
      <c r="D100" s="2">
        <v>0.51720790000000005</v>
      </c>
      <c r="E100" s="2">
        <v>995.54094999999995</v>
      </c>
      <c r="F100" s="2">
        <v>0.51819557000000005</v>
      </c>
      <c r="G100">
        <v>995.97871999999995</v>
      </c>
      <c r="H100">
        <v>0.89123945000000004</v>
      </c>
      <c r="I100">
        <v>1119.9979000000001</v>
      </c>
      <c r="J100">
        <v>1.2629402999999999</v>
      </c>
      <c r="K100">
        <f t="shared" si="12"/>
        <v>12.511638415466861</v>
      </c>
      <c r="L100">
        <f t="shared" si="7"/>
        <v>0.51720790000000005</v>
      </c>
      <c r="M100">
        <f t="shared" si="12"/>
        <v>12.510336539471213</v>
      </c>
      <c r="N100">
        <f t="shared" si="8"/>
        <v>0.51819557000000005</v>
      </c>
      <c r="O100">
        <f t="shared" si="12"/>
        <v>12.515837719535062</v>
      </c>
      <c r="P100">
        <f t="shared" si="9"/>
        <v>0.89123945000000004</v>
      </c>
      <c r="Q100">
        <f t="shared" si="10"/>
        <v>14.074308698703984</v>
      </c>
      <c r="R100">
        <f t="shared" si="11"/>
        <v>1.2629402999999999</v>
      </c>
    </row>
    <row r="101" spans="3:18" x14ac:dyDescent="0.2">
      <c r="C101" s="2">
        <v>1000.0553</v>
      </c>
      <c r="D101" s="2">
        <v>0.51693394999999998</v>
      </c>
      <c r="E101" s="2">
        <v>1000.0308</v>
      </c>
      <c r="F101" s="2">
        <v>0.51812347999999997</v>
      </c>
      <c r="G101">
        <v>1000.0223999999999</v>
      </c>
      <c r="H101">
        <v>0.89144131000000004</v>
      </c>
      <c r="I101">
        <v>1089.8187</v>
      </c>
      <c r="J101">
        <v>1.2525531000000001</v>
      </c>
      <c r="K101">
        <f t="shared" si="12"/>
        <v>12.567065534654146</v>
      </c>
      <c r="L101">
        <f t="shared" si="7"/>
        <v>0.51693394999999998</v>
      </c>
      <c r="M101">
        <f t="shared" si="12"/>
        <v>12.566757658574096</v>
      </c>
      <c r="N101">
        <f t="shared" si="8"/>
        <v>0.51812347999999997</v>
      </c>
      <c r="O101">
        <f t="shared" si="12"/>
        <v>12.566652101060933</v>
      </c>
      <c r="P101">
        <f t="shared" si="9"/>
        <v>0.89144131000000004</v>
      </c>
      <c r="Q101">
        <f t="shared" si="10"/>
        <v>13.695065686659115</v>
      </c>
      <c r="R101">
        <f t="shared" si="11"/>
        <v>1.2525531000000001</v>
      </c>
    </row>
    <row r="102" spans="3:18" x14ac:dyDescent="0.2">
      <c r="C102" s="2">
        <v>996.03620000000001</v>
      </c>
      <c r="D102" s="2">
        <v>0.51694116000000001</v>
      </c>
      <c r="E102" s="2">
        <v>996.45002999999997</v>
      </c>
      <c r="F102" s="2">
        <v>0.51806580999999996</v>
      </c>
      <c r="G102">
        <v>995.97098000000005</v>
      </c>
      <c r="H102">
        <v>0.89154944999999997</v>
      </c>
      <c r="I102">
        <v>1059.6484</v>
      </c>
      <c r="J102">
        <v>1.2416232</v>
      </c>
      <c r="K102">
        <f t="shared" si="12"/>
        <v>12.516560034517976</v>
      </c>
      <c r="L102">
        <f t="shared" si="7"/>
        <v>0.51694116000000001</v>
      </c>
      <c r="M102">
        <f t="shared" si="12"/>
        <v>12.521760375669315</v>
      </c>
      <c r="N102">
        <f t="shared" si="8"/>
        <v>0.51806580999999996</v>
      </c>
      <c r="O102">
        <f t="shared" si="12"/>
        <v>12.515740455826508</v>
      </c>
      <c r="P102">
        <f t="shared" si="9"/>
        <v>0.89154944999999997</v>
      </c>
      <c r="Q102">
        <f t="shared" si="10"/>
        <v>13.315934515312714</v>
      </c>
      <c r="R102">
        <f t="shared" si="11"/>
        <v>1.2416232</v>
      </c>
    </row>
    <row r="103" spans="3:18" x14ac:dyDescent="0.2">
      <c r="C103" s="2">
        <v>985.1925</v>
      </c>
      <c r="D103" s="2">
        <v>0.51689068999999999</v>
      </c>
      <c r="E103" s="2">
        <v>986.07804999999996</v>
      </c>
      <c r="F103" s="2">
        <v>0.51784953</v>
      </c>
      <c r="G103">
        <v>985.50588000000005</v>
      </c>
      <c r="H103">
        <v>0.89095108000000001</v>
      </c>
      <c r="I103">
        <v>1029.4743000000001</v>
      </c>
      <c r="J103">
        <v>1.2298808999999999</v>
      </c>
      <c r="K103">
        <f t="shared" si="12"/>
        <v>12.380294081487049</v>
      </c>
      <c r="L103">
        <f t="shared" si="7"/>
        <v>0.51689068999999999</v>
      </c>
      <c r="M103">
        <f t="shared" si="12"/>
        <v>12.391422230984594</v>
      </c>
      <c r="N103">
        <f t="shared" si="8"/>
        <v>0.51784953</v>
      </c>
      <c r="O103">
        <f t="shared" si="12"/>
        <v>12.384232130710178</v>
      </c>
      <c r="P103">
        <f t="shared" si="9"/>
        <v>0.89095108000000001</v>
      </c>
      <c r="Q103">
        <f t="shared" si="10"/>
        <v>12.936755591757979</v>
      </c>
      <c r="R103">
        <f t="shared" si="11"/>
        <v>1.2298808999999999</v>
      </c>
    </row>
    <row r="104" spans="3:18" x14ac:dyDescent="0.2">
      <c r="C104" s="2">
        <v>974.60843999999997</v>
      </c>
      <c r="D104" s="2">
        <v>0.51697000000000004</v>
      </c>
      <c r="E104" s="2">
        <v>975.48518999999999</v>
      </c>
      <c r="F104" s="2">
        <v>0.51769812999999998</v>
      </c>
      <c r="G104">
        <v>974.90867000000003</v>
      </c>
      <c r="H104">
        <v>0.89061224000000005</v>
      </c>
      <c r="I104">
        <v>999.17557999999997</v>
      </c>
      <c r="J104">
        <v>1.2170234</v>
      </c>
      <c r="K104">
        <f t="shared" si="12"/>
        <v>12.247290860922433</v>
      </c>
      <c r="L104">
        <f t="shared" si="7"/>
        <v>0.51697000000000004</v>
      </c>
      <c r="M104">
        <f t="shared" si="12"/>
        <v>12.258308426358573</v>
      </c>
      <c r="N104">
        <f t="shared" si="8"/>
        <v>0.51769812999999998</v>
      </c>
      <c r="O104">
        <f t="shared" si="12"/>
        <v>12.251063662371983</v>
      </c>
      <c r="P104">
        <f t="shared" si="9"/>
        <v>0.89061224000000005</v>
      </c>
      <c r="Q104">
        <f t="shared" si="10"/>
        <v>12.556010647097283</v>
      </c>
      <c r="R104">
        <f t="shared" si="11"/>
        <v>1.2170234</v>
      </c>
    </row>
    <row r="105" spans="3:18" x14ac:dyDescent="0.2">
      <c r="C105" s="2">
        <v>964.00726999999995</v>
      </c>
      <c r="D105" s="2">
        <v>0.51646535000000005</v>
      </c>
      <c r="E105" s="2">
        <v>964.91935999999998</v>
      </c>
      <c r="F105" s="2">
        <v>0.51765488000000004</v>
      </c>
      <c r="G105">
        <v>964.33172000000002</v>
      </c>
      <c r="H105">
        <v>0.89006434000000001</v>
      </c>
      <c r="I105">
        <v>968.37956999999994</v>
      </c>
      <c r="J105">
        <v>1.2030988</v>
      </c>
      <c r="K105">
        <f t="shared" si="12"/>
        <v>12.11407262975661</v>
      </c>
      <c r="L105">
        <f t="shared" si="7"/>
        <v>0.51646535000000005</v>
      </c>
      <c r="M105">
        <f t="shared" si="12"/>
        <v>12.125534290730259</v>
      </c>
      <c r="N105">
        <f t="shared" si="8"/>
        <v>0.51765488000000004</v>
      </c>
      <c r="O105">
        <f t="shared" si="12"/>
        <v>12.118149788702437</v>
      </c>
      <c r="P105">
        <f t="shared" si="9"/>
        <v>0.89006434000000001</v>
      </c>
      <c r="Q105">
        <f t="shared" si="10"/>
        <v>12.169016571993771</v>
      </c>
      <c r="R105">
        <f t="shared" si="11"/>
        <v>1.2030988</v>
      </c>
    </row>
    <row r="106" spans="3:18" x14ac:dyDescent="0.2">
      <c r="C106" s="2">
        <v>953.44182000000001</v>
      </c>
      <c r="D106" s="2">
        <v>0.51611209000000002</v>
      </c>
      <c r="E106" s="2">
        <v>954.33166000000006</v>
      </c>
      <c r="F106" s="2">
        <v>0.51736651</v>
      </c>
      <c r="G106">
        <v>953.76161000000002</v>
      </c>
      <c r="H106">
        <v>0.88944434000000006</v>
      </c>
      <c r="I106">
        <v>938.19317000000001</v>
      </c>
      <c r="J106">
        <v>1.1884319000000001</v>
      </c>
      <c r="K106">
        <f t="shared" si="12"/>
        <v>11.981303269349128</v>
      </c>
      <c r="L106">
        <f t="shared" si="7"/>
        <v>0.51611209000000002</v>
      </c>
      <c r="M106">
        <f t="shared" si="12"/>
        <v>11.99248532857661</v>
      </c>
      <c r="N106">
        <f t="shared" si="8"/>
        <v>0.51736651</v>
      </c>
      <c r="O106">
        <f t="shared" si="12"/>
        <v>11.985321869007894</v>
      </c>
      <c r="P106">
        <f t="shared" si="9"/>
        <v>0.88944434000000006</v>
      </c>
      <c r="Q106">
        <f t="shared" si="10"/>
        <v>11.789683082080479</v>
      </c>
      <c r="R106">
        <f t="shared" si="11"/>
        <v>1.1884319000000001</v>
      </c>
    </row>
    <row r="107" spans="3:18" x14ac:dyDescent="0.2">
      <c r="C107" s="2">
        <v>942.87244999999996</v>
      </c>
      <c r="D107" s="2">
        <v>0.51615535000000001</v>
      </c>
      <c r="E107" s="2">
        <v>943.75255000000004</v>
      </c>
      <c r="F107" s="2">
        <v>0.51731603999999998</v>
      </c>
      <c r="G107">
        <v>943.17574000000002</v>
      </c>
      <c r="H107">
        <v>0.88903341000000002</v>
      </c>
      <c r="I107">
        <v>908.01824999999997</v>
      </c>
      <c r="J107">
        <v>1.1728087</v>
      </c>
      <c r="K107">
        <f t="shared" si="12"/>
        <v>11.848484648768837</v>
      </c>
      <c r="L107">
        <f t="shared" si="7"/>
        <v>0.51615535000000001</v>
      </c>
      <c r="M107">
        <f t="shared" si="12"/>
        <v>11.859544311546538</v>
      </c>
      <c r="N107">
        <f t="shared" si="8"/>
        <v>0.51731603999999998</v>
      </c>
      <c r="O107">
        <f t="shared" si="12"/>
        <v>11.852295903312468</v>
      </c>
      <c r="P107">
        <f t="shared" si="9"/>
        <v>0.88903341000000002</v>
      </c>
      <c r="Q107">
        <f t="shared" si="10"/>
        <v>11.410493854101841</v>
      </c>
      <c r="R107">
        <f t="shared" si="11"/>
        <v>1.1728087</v>
      </c>
    </row>
    <row r="108" spans="3:18" x14ac:dyDescent="0.2">
      <c r="C108" s="2">
        <v>932.28205000000003</v>
      </c>
      <c r="D108" s="2">
        <v>0.51594627999999998</v>
      </c>
      <c r="E108" s="2">
        <v>933.17079000000001</v>
      </c>
      <c r="F108" s="2">
        <v>0.51689068999999999</v>
      </c>
      <c r="G108">
        <v>932.60476000000006</v>
      </c>
      <c r="H108">
        <v>0.88872340999999999</v>
      </c>
      <c r="I108">
        <v>877.83718999999996</v>
      </c>
      <c r="J108">
        <v>1.1557898</v>
      </c>
      <c r="K108">
        <f t="shared" si="12"/>
        <v>11.715401757414529</v>
      </c>
      <c r="L108">
        <f t="shared" si="7"/>
        <v>0.51594627999999998</v>
      </c>
      <c r="M108">
        <f t="shared" si="12"/>
        <v>11.726569993634335</v>
      </c>
      <c r="N108">
        <f t="shared" si="8"/>
        <v>0.51689068999999999</v>
      </c>
      <c r="O108">
        <f t="shared" si="12"/>
        <v>11.719457050875489</v>
      </c>
      <c r="P108">
        <f t="shared" si="9"/>
        <v>0.88872340999999999</v>
      </c>
      <c r="Q108">
        <f t="shared" si="10"/>
        <v>11.031227468607629</v>
      </c>
      <c r="R108">
        <f t="shared" si="11"/>
        <v>1.1557898</v>
      </c>
    </row>
    <row r="109" spans="3:18" x14ac:dyDescent="0.2">
      <c r="C109" s="2">
        <v>921.71979999999996</v>
      </c>
      <c r="D109" s="2">
        <v>0.51584534999999998</v>
      </c>
      <c r="E109" s="2">
        <v>922.59601999999995</v>
      </c>
      <c r="F109" s="2">
        <v>0.51654465000000005</v>
      </c>
      <c r="G109">
        <v>922.03377</v>
      </c>
      <c r="H109">
        <v>0.88843503999999995</v>
      </c>
      <c r="I109">
        <v>847.66551000000004</v>
      </c>
      <c r="J109">
        <v>1.1377405</v>
      </c>
      <c r="K109">
        <f t="shared" si="12"/>
        <v>11.582672609393013</v>
      </c>
      <c r="L109">
        <f t="shared" si="7"/>
        <v>0.51584534999999998</v>
      </c>
      <c r="M109">
        <f t="shared" si="12"/>
        <v>11.593683514652726</v>
      </c>
      <c r="N109">
        <f t="shared" si="8"/>
        <v>0.51654465000000005</v>
      </c>
      <c r="O109">
        <f t="shared" si="12"/>
        <v>11.586618072774803</v>
      </c>
      <c r="P109">
        <f t="shared" si="9"/>
        <v>0.88843503999999995</v>
      </c>
      <c r="Q109">
        <f t="shared" si="10"/>
        <v>10.652078955669781</v>
      </c>
      <c r="R109">
        <f t="shared" si="11"/>
        <v>1.1377405</v>
      </c>
    </row>
    <row r="110" spans="3:18" x14ac:dyDescent="0.2">
      <c r="C110" s="2">
        <v>911.11906999999997</v>
      </c>
      <c r="D110" s="2">
        <v>0.51524698000000002</v>
      </c>
      <c r="E110" s="2">
        <v>912.03083000000004</v>
      </c>
      <c r="F110" s="2">
        <v>0.51653022999999998</v>
      </c>
      <c r="G110">
        <v>911.45771000000002</v>
      </c>
      <c r="H110">
        <v>0.88799528000000005</v>
      </c>
      <c r="I110">
        <v>817.46501999999998</v>
      </c>
      <c r="J110">
        <v>1.1184210999999999</v>
      </c>
      <c r="K110">
        <f t="shared" si="12"/>
        <v>11.449459907430256</v>
      </c>
      <c r="L110">
        <f t="shared" si="7"/>
        <v>0.51524698000000002</v>
      </c>
      <c r="M110">
        <f t="shared" si="12"/>
        <v>11.460917421501607</v>
      </c>
      <c r="N110">
        <f t="shared" si="8"/>
        <v>0.51653022999999998</v>
      </c>
      <c r="O110">
        <f t="shared" si="12"/>
        <v>11.453715383175103</v>
      </c>
      <c r="P110">
        <f t="shared" si="9"/>
        <v>0.88799528000000005</v>
      </c>
      <c r="Q110">
        <f t="shared" si="10"/>
        <v>10.272568405594534</v>
      </c>
      <c r="R110">
        <f t="shared" si="11"/>
        <v>1.1184210999999999</v>
      </c>
    </row>
    <row r="111" spans="3:18" x14ac:dyDescent="0.2">
      <c r="C111" s="2">
        <v>900.59284000000002</v>
      </c>
      <c r="D111" s="2">
        <v>0.51536232999999998</v>
      </c>
      <c r="E111" s="2">
        <v>901.46947999999998</v>
      </c>
      <c r="F111" s="2">
        <v>0.51624906999999998</v>
      </c>
      <c r="G111">
        <v>900.88751999999999</v>
      </c>
      <c r="H111">
        <v>0.88714457999999996</v>
      </c>
      <c r="I111">
        <v>787.29457000000002</v>
      </c>
      <c r="J111">
        <v>1.0976431</v>
      </c>
      <c r="K111">
        <f t="shared" si="12"/>
        <v>11.317183400078273</v>
      </c>
      <c r="L111">
        <f t="shared" si="7"/>
        <v>0.51536232999999998</v>
      </c>
      <c r="M111">
        <f t="shared" si="12"/>
        <v>11.328199583213644</v>
      </c>
      <c r="N111">
        <f t="shared" si="8"/>
        <v>0.51624906999999998</v>
      </c>
      <c r="O111">
        <f t="shared" si="12"/>
        <v>11.320886458170911</v>
      </c>
      <c r="P111">
        <f t="shared" si="9"/>
        <v>0.88714457999999996</v>
      </c>
      <c r="Q111">
        <f t="shared" si="10"/>
        <v>9.89343534929254</v>
      </c>
      <c r="R111">
        <f t="shared" si="11"/>
        <v>1.0976431</v>
      </c>
    </row>
    <row r="112" spans="3:18" x14ac:dyDescent="0.2">
      <c r="C112" s="2">
        <v>889.99333999999999</v>
      </c>
      <c r="D112" s="2">
        <v>0.51475674999999999</v>
      </c>
      <c r="E112" s="2">
        <v>890.87225999999998</v>
      </c>
      <c r="F112" s="2">
        <v>0.51570115999999999</v>
      </c>
      <c r="G112">
        <v>890.30864999999994</v>
      </c>
      <c r="H112">
        <v>0.88683458000000004</v>
      </c>
      <c r="I112">
        <v>757.10743000000002</v>
      </c>
      <c r="J112">
        <v>1.0754693</v>
      </c>
      <c r="K112">
        <f t="shared" si="12"/>
        <v>11.183986154751372</v>
      </c>
      <c r="L112">
        <f t="shared" si="7"/>
        <v>0.51475674999999999</v>
      </c>
      <c r="M112">
        <f t="shared" si="12"/>
        <v>11.195030989211745</v>
      </c>
      <c r="N112">
        <f t="shared" si="8"/>
        <v>0.51570115999999999</v>
      </c>
      <c r="O112">
        <f t="shared" si="12"/>
        <v>11.187948457069783</v>
      </c>
      <c r="P112">
        <f t="shared" si="9"/>
        <v>0.88683458000000004</v>
      </c>
      <c r="Q112">
        <f t="shared" si="10"/>
        <v>9.5140925602649951</v>
      </c>
      <c r="R112">
        <f t="shared" si="11"/>
        <v>1.0754693</v>
      </c>
    </row>
    <row r="113" spans="3:18" x14ac:dyDescent="0.2">
      <c r="C113" s="2">
        <v>879.41200000000003</v>
      </c>
      <c r="D113" s="2">
        <v>0.51477837999999998</v>
      </c>
      <c r="E113" s="2">
        <v>880.31628999999998</v>
      </c>
      <c r="F113" s="2">
        <v>0.51587419000000001</v>
      </c>
      <c r="G113">
        <v>879.73118999999997</v>
      </c>
      <c r="H113">
        <v>0.88643806999999997</v>
      </c>
      <c r="I113">
        <v>726.93158000000005</v>
      </c>
      <c r="J113">
        <v>1.0515637</v>
      </c>
      <c r="K113">
        <f t="shared" si="12"/>
        <v>11.051017114714828</v>
      </c>
      <c r="L113">
        <f t="shared" si="7"/>
        <v>0.51477837999999998</v>
      </c>
      <c r="M113">
        <f t="shared" si="12"/>
        <v>11.062380757997687</v>
      </c>
      <c r="N113">
        <f t="shared" si="8"/>
        <v>0.51587419000000001</v>
      </c>
      <c r="O113">
        <f t="shared" si="12"/>
        <v>11.055028174551225</v>
      </c>
      <c r="P113">
        <f t="shared" si="9"/>
        <v>0.88643806999999997</v>
      </c>
      <c r="Q113">
        <f t="shared" si="10"/>
        <v>9.1348916455616855</v>
      </c>
      <c r="R113">
        <f t="shared" si="11"/>
        <v>1.0515637</v>
      </c>
    </row>
    <row r="114" spans="3:18" x14ac:dyDescent="0.2">
      <c r="C114" s="2">
        <v>868.86658</v>
      </c>
      <c r="D114" s="2">
        <v>0.51460534999999996</v>
      </c>
      <c r="E114" s="2">
        <v>869.74081999999999</v>
      </c>
      <c r="F114" s="2">
        <v>0.51554977000000002</v>
      </c>
      <c r="G114">
        <v>869.16080999999997</v>
      </c>
      <c r="H114">
        <v>0.88584691000000004</v>
      </c>
      <c r="I114">
        <v>696.75544000000002</v>
      </c>
      <c r="J114">
        <v>1.0266352999999999</v>
      </c>
      <c r="K114">
        <f t="shared" si="12"/>
        <v>10.918499458710752</v>
      </c>
      <c r="L114">
        <f t="shared" si="7"/>
        <v>0.51460534999999996</v>
      </c>
      <c r="M114">
        <f t="shared" si="12"/>
        <v>10.92948548255665</v>
      </c>
      <c r="N114">
        <f t="shared" si="8"/>
        <v>0.51554977000000002</v>
      </c>
      <c r="O114">
        <f t="shared" si="12"/>
        <v>10.922196861936616</v>
      </c>
      <c r="P114">
        <f t="shared" si="9"/>
        <v>0.88584691000000004</v>
      </c>
      <c r="Q114">
        <f t="shared" si="10"/>
        <v>8.7556870866108962</v>
      </c>
      <c r="R114">
        <f t="shared" si="11"/>
        <v>1.0266352999999999</v>
      </c>
    </row>
    <row r="115" spans="3:18" x14ac:dyDescent="0.2">
      <c r="C115" s="2">
        <v>858.29894999999999</v>
      </c>
      <c r="D115" s="2">
        <v>0.51418001000000002</v>
      </c>
      <c r="E115" s="2">
        <v>859.18723</v>
      </c>
      <c r="F115" s="2">
        <v>0.51527582000000005</v>
      </c>
      <c r="G115">
        <v>858.42575999999997</v>
      </c>
      <c r="H115">
        <v>0.88475110000000001</v>
      </c>
      <c r="I115">
        <v>666.57092</v>
      </c>
      <c r="J115">
        <v>1.0000932</v>
      </c>
      <c r="K115">
        <f t="shared" si="12"/>
        <v>10.785702703615332</v>
      </c>
      <c r="L115">
        <f t="shared" si="7"/>
        <v>0.51418001000000002</v>
      </c>
      <c r="M115">
        <f t="shared" si="12"/>
        <v>10.796865159304657</v>
      </c>
      <c r="N115">
        <f t="shared" si="8"/>
        <v>0.51527582000000005</v>
      </c>
      <c r="O115">
        <f t="shared" si="12"/>
        <v>10.787296245072939</v>
      </c>
      <c r="P115">
        <f t="shared" si="9"/>
        <v>0.88475110000000001</v>
      </c>
      <c r="Q115">
        <f t="shared" si="10"/>
        <v>8.3763772214743586</v>
      </c>
      <c r="R115">
        <f t="shared" si="11"/>
        <v>1.0000932</v>
      </c>
    </row>
    <row r="116" spans="3:18" x14ac:dyDescent="0.2">
      <c r="C116" s="2">
        <v>847.70898999999997</v>
      </c>
      <c r="D116" s="2">
        <v>0.51377629000000002</v>
      </c>
      <c r="E116" s="2">
        <v>848.5951</v>
      </c>
      <c r="F116" s="2">
        <v>0.51482883999999995</v>
      </c>
      <c r="G116">
        <v>847.51615000000004</v>
      </c>
      <c r="H116">
        <v>0.88445552000000005</v>
      </c>
      <c r="I116">
        <v>636.38885000000005</v>
      </c>
      <c r="J116">
        <v>0.97166417999999999</v>
      </c>
      <c r="K116">
        <f t="shared" si="12"/>
        <v>10.652625341464093</v>
      </c>
      <c r="L116">
        <f t="shared" si="7"/>
        <v>0.51377629000000002</v>
      </c>
      <c r="M116">
        <f t="shared" si="12"/>
        <v>10.663760528129183</v>
      </c>
      <c r="N116">
        <f t="shared" si="8"/>
        <v>0.51482883999999995</v>
      </c>
      <c r="O116">
        <f t="shared" si="12"/>
        <v>10.650202042554822</v>
      </c>
      <c r="P116">
        <f t="shared" si="9"/>
        <v>0.88445552000000005</v>
      </c>
      <c r="Q116">
        <f t="shared" si="10"/>
        <v>7.997098143945828</v>
      </c>
      <c r="R116">
        <f t="shared" si="11"/>
        <v>0.97166417999999999</v>
      </c>
    </row>
    <row r="117" spans="3:18" x14ac:dyDescent="0.2">
      <c r="C117" s="2">
        <v>837.15165999999999</v>
      </c>
      <c r="D117" s="2">
        <v>0.51356000999999996</v>
      </c>
      <c r="E117" s="2">
        <v>838.02216999999996</v>
      </c>
      <c r="F117" s="2">
        <v>0.51480720999999996</v>
      </c>
      <c r="G117">
        <v>836.95982000000004</v>
      </c>
      <c r="H117">
        <v>0.88370576000000001</v>
      </c>
      <c r="I117">
        <v>605.83001999999999</v>
      </c>
      <c r="J117">
        <v>0.94140738000000002</v>
      </c>
      <c r="K117">
        <f t="shared" si="12"/>
        <v>10.519958019986001</v>
      </c>
      <c r="L117">
        <f t="shared" si="7"/>
        <v>0.51356000999999996</v>
      </c>
      <c r="M117">
        <f t="shared" si="12"/>
        <v>10.530897171269505</v>
      </c>
      <c r="N117">
        <f t="shared" si="8"/>
        <v>0.51480720999999996</v>
      </c>
      <c r="O117">
        <f t="shared" si="12"/>
        <v>10.517547287447343</v>
      </c>
      <c r="P117">
        <f t="shared" si="9"/>
        <v>0.88370576000000001</v>
      </c>
      <c r="Q117">
        <f t="shared" si="10"/>
        <v>7.6130845606246291</v>
      </c>
      <c r="R117">
        <f t="shared" si="11"/>
        <v>0.94140738000000002</v>
      </c>
    </row>
    <row r="118" spans="3:18" x14ac:dyDescent="0.2">
      <c r="C118" s="2">
        <v>826.58253999999999</v>
      </c>
      <c r="D118" s="2">
        <v>0.51334373</v>
      </c>
      <c r="E118" s="2">
        <v>827.45263</v>
      </c>
      <c r="F118" s="2">
        <v>0.51431698000000003</v>
      </c>
      <c r="G118">
        <v>826.38535999999999</v>
      </c>
      <c r="H118">
        <v>0.88307855000000002</v>
      </c>
      <c r="I118">
        <v>575.24932000000001</v>
      </c>
      <c r="J118">
        <v>0.90957387000000001</v>
      </c>
      <c r="K118">
        <f t="shared" si="12"/>
        <v>10.387142540998365</v>
      </c>
      <c r="L118">
        <f t="shared" si="7"/>
        <v>0.51334373</v>
      </c>
      <c r="M118">
        <f t="shared" si="12"/>
        <v>10.398076414406212</v>
      </c>
      <c r="N118">
        <f t="shared" si="8"/>
        <v>0.51431698000000003</v>
      </c>
      <c r="O118">
        <f t="shared" si="12"/>
        <v>10.384664704040626</v>
      </c>
      <c r="P118">
        <f t="shared" si="9"/>
        <v>0.88307855000000002</v>
      </c>
      <c r="Q118">
        <f t="shared" si="10"/>
        <v>7.2287961507780967</v>
      </c>
      <c r="R118">
        <f t="shared" si="11"/>
        <v>0.90957387000000001</v>
      </c>
    </row>
    <row r="119" spans="3:18" x14ac:dyDescent="0.2">
      <c r="C119" s="2">
        <v>815.99432000000002</v>
      </c>
      <c r="D119" s="2">
        <v>0.51300489999999999</v>
      </c>
      <c r="E119" s="2">
        <v>816.90575999999999</v>
      </c>
      <c r="F119" s="2">
        <v>0.51403582000000003</v>
      </c>
      <c r="G119">
        <v>815.82698000000005</v>
      </c>
      <c r="H119">
        <v>0.88219901999999994</v>
      </c>
      <c r="I119">
        <v>544.37492999999995</v>
      </c>
      <c r="J119">
        <v>0.87604177000000005</v>
      </c>
      <c r="K119">
        <f t="shared" si="12"/>
        <v>10.254087044331994</v>
      </c>
      <c r="L119">
        <f t="shared" si="7"/>
        <v>0.51300489999999999</v>
      </c>
      <c r="M119">
        <f t="shared" si="12"/>
        <v>10.265540537164746</v>
      </c>
      <c r="N119">
        <f t="shared" si="8"/>
        <v>0.51403582000000003</v>
      </c>
      <c r="O119">
        <f t="shared" si="12"/>
        <v>10.25198418787339</v>
      </c>
      <c r="P119">
        <f t="shared" si="9"/>
        <v>0.88219901999999994</v>
      </c>
      <c r="Q119">
        <f t="shared" si="10"/>
        <v>6.8408171235458308</v>
      </c>
      <c r="R119">
        <f t="shared" si="11"/>
        <v>0.87604177000000005</v>
      </c>
    </row>
    <row r="120" spans="3:18" x14ac:dyDescent="0.2">
      <c r="C120" s="2">
        <v>805.4529</v>
      </c>
      <c r="D120" s="2">
        <v>0.51269489999999995</v>
      </c>
      <c r="E120" s="2">
        <v>806.32443999999998</v>
      </c>
      <c r="F120" s="2">
        <v>0.51378349999999995</v>
      </c>
      <c r="G120">
        <v>805.25418999999999</v>
      </c>
      <c r="H120">
        <v>0.88133391000000005</v>
      </c>
      <c r="I120">
        <v>514.18931999999995</v>
      </c>
      <c r="J120">
        <v>0.84161976999999999</v>
      </c>
      <c r="K120">
        <f t="shared" si="12"/>
        <v>10.121619653810377</v>
      </c>
      <c r="L120">
        <f t="shared" si="7"/>
        <v>0.51269489999999995</v>
      </c>
      <c r="M120">
        <f t="shared" si="12"/>
        <v>10.132571748455616</v>
      </c>
      <c r="N120">
        <f t="shared" si="8"/>
        <v>0.51378349999999995</v>
      </c>
      <c r="O120">
        <f t="shared" si="12"/>
        <v>10.119122590305599</v>
      </c>
      <c r="P120">
        <f t="shared" si="9"/>
        <v>0.88133391000000005</v>
      </c>
      <c r="Q120">
        <f t="shared" si="10"/>
        <v>6.4614935610653248</v>
      </c>
      <c r="R120">
        <f t="shared" si="11"/>
        <v>0.84161976999999999</v>
      </c>
    </row>
    <row r="121" spans="3:18" x14ac:dyDescent="0.2">
      <c r="C121" s="2">
        <v>794.85805000000005</v>
      </c>
      <c r="D121" s="2">
        <v>0.51216861999999996</v>
      </c>
      <c r="E121" s="2">
        <v>795.75058000000001</v>
      </c>
      <c r="F121" s="2">
        <v>0.51340140999999995</v>
      </c>
      <c r="G121">
        <v>794.67822000000001</v>
      </c>
      <c r="H121">
        <v>0.88062019000000002</v>
      </c>
      <c r="I121">
        <v>483.99964</v>
      </c>
      <c r="J121">
        <v>0.80630416999999999</v>
      </c>
      <c r="K121">
        <f t="shared" si="12"/>
        <v>9.9884808421068332</v>
      </c>
      <c r="L121">
        <f t="shared" si="7"/>
        <v>0.51216861999999996</v>
      </c>
      <c r="M121">
        <f t="shared" si="12"/>
        <v>9.999696704871269</v>
      </c>
      <c r="N121">
        <f t="shared" si="8"/>
        <v>0.51340140999999995</v>
      </c>
      <c r="O121">
        <f t="shared" si="12"/>
        <v>9.9862210316792535</v>
      </c>
      <c r="P121">
        <f t="shared" si="9"/>
        <v>0.88062019000000002</v>
      </c>
      <c r="Q121">
        <f t="shared" si="10"/>
        <v>6.0821188534564179</v>
      </c>
      <c r="R121">
        <f t="shared" si="11"/>
        <v>0.80630416999999999</v>
      </c>
    </row>
    <row r="122" spans="3:18" x14ac:dyDescent="0.2">
      <c r="C122" s="2">
        <v>784.29899</v>
      </c>
      <c r="D122" s="2">
        <v>0.51209652999999999</v>
      </c>
      <c r="E122" s="2">
        <v>785.19359999999995</v>
      </c>
      <c r="F122" s="2">
        <v>0.51289675999999995</v>
      </c>
      <c r="G122">
        <v>784.10796000000005</v>
      </c>
      <c r="H122">
        <v>0.88011554000000003</v>
      </c>
      <c r="I122">
        <v>453.08631000000003</v>
      </c>
      <c r="J122">
        <v>0.76826715999999995</v>
      </c>
      <c r="K122">
        <f t="shared" si="12"/>
        <v>9.8557917808075786</v>
      </c>
      <c r="L122">
        <f t="shared" si="7"/>
        <v>0.51209652999999999</v>
      </c>
      <c r="M122">
        <f t="shared" si="12"/>
        <v>9.8670337816228901</v>
      </c>
      <c r="N122">
        <f t="shared" si="8"/>
        <v>0.51289675999999995</v>
      </c>
      <c r="O122">
        <f t="shared" si="12"/>
        <v>9.8533912270291193</v>
      </c>
      <c r="P122">
        <f t="shared" si="9"/>
        <v>0.88011554000000003</v>
      </c>
      <c r="Q122">
        <f t="shared" si="10"/>
        <v>5.6936504917524307</v>
      </c>
      <c r="R122">
        <f t="shared" si="11"/>
        <v>0.76826715999999995</v>
      </c>
    </row>
    <row r="123" spans="3:18" x14ac:dyDescent="0.2">
      <c r="C123" s="2">
        <v>773.72008000000005</v>
      </c>
      <c r="D123" s="2">
        <v>0.51190908999999996</v>
      </c>
      <c r="E123" s="2">
        <v>774.61942999999997</v>
      </c>
      <c r="F123" s="2">
        <v>0.51266606000000003</v>
      </c>
      <c r="G123">
        <v>773.54206999999997</v>
      </c>
      <c r="H123">
        <v>0.87922880000000003</v>
      </c>
      <c r="I123">
        <v>422.90701000000001</v>
      </c>
      <c r="J123">
        <v>0.73037415999999999</v>
      </c>
      <c r="K123">
        <f t="shared" si="12"/>
        <v>9.7228532770516285</v>
      </c>
      <c r="L123">
        <f t="shared" si="7"/>
        <v>0.51190908999999996</v>
      </c>
      <c r="M123">
        <f t="shared" si="12"/>
        <v>9.734154842463651</v>
      </c>
      <c r="N123">
        <f t="shared" si="8"/>
        <v>0.51266606000000003</v>
      </c>
      <c r="O123">
        <f t="shared" si="12"/>
        <v>9.7206163374185657</v>
      </c>
      <c r="P123">
        <f t="shared" si="9"/>
        <v>0.87922880000000003</v>
      </c>
      <c r="Q123">
        <f t="shared" si="10"/>
        <v>5.3144062230705016</v>
      </c>
      <c r="R123">
        <f t="shared" si="11"/>
        <v>0.73037415999999999</v>
      </c>
    </row>
    <row r="124" spans="3:18" x14ac:dyDescent="0.2">
      <c r="C124" s="2">
        <v>763.17672000000005</v>
      </c>
      <c r="D124" s="2">
        <v>0.51120979</v>
      </c>
      <c r="E124" s="2">
        <v>764.02045999999996</v>
      </c>
      <c r="F124" s="2">
        <v>0.51243536000000001</v>
      </c>
      <c r="G124">
        <v>762.98851999999999</v>
      </c>
      <c r="H124">
        <v>0.87836369000000003</v>
      </c>
      <c r="I124">
        <v>392.71458000000001</v>
      </c>
      <c r="J124">
        <v>0.69089336000000001</v>
      </c>
      <c r="K124">
        <f t="shared" si="12"/>
        <v>9.5903615077710178</v>
      </c>
      <c r="L124">
        <f t="shared" si="7"/>
        <v>0.51120979</v>
      </c>
      <c r="M124">
        <f t="shared" si="12"/>
        <v>9.6009642573131764</v>
      </c>
      <c r="N124">
        <f t="shared" si="8"/>
        <v>0.51243536000000001</v>
      </c>
      <c r="O124">
        <f t="shared" si="12"/>
        <v>9.587996516821395</v>
      </c>
      <c r="P124">
        <f t="shared" si="9"/>
        <v>0.87836369000000003</v>
      </c>
      <c r="Q124">
        <f t="shared" si="10"/>
        <v>4.9349969579424044</v>
      </c>
      <c r="R124">
        <f t="shared" si="11"/>
        <v>0.69089336000000001</v>
      </c>
    </row>
    <row r="125" spans="3:18" x14ac:dyDescent="0.2">
      <c r="C125" s="2">
        <v>752.60014000000001</v>
      </c>
      <c r="D125" s="2">
        <v>0.51087815999999997</v>
      </c>
      <c r="E125" s="2">
        <v>752.99122999999997</v>
      </c>
      <c r="F125" s="2">
        <v>0.51201001999999995</v>
      </c>
      <c r="G125">
        <v>752.40638000000001</v>
      </c>
      <c r="H125">
        <v>0.87723183000000005</v>
      </c>
      <c r="I125">
        <v>362.54421000000002</v>
      </c>
      <c r="J125">
        <v>0.65056327000000003</v>
      </c>
      <c r="K125">
        <f t="shared" si="12"/>
        <v>9.4574522836586006</v>
      </c>
      <c r="L125">
        <f t="shared" si="7"/>
        <v>0.51087815999999997</v>
      </c>
      <c r="M125">
        <f t="shared" si="12"/>
        <v>9.4623668655421671</v>
      </c>
      <c r="N125">
        <f t="shared" si="8"/>
        <v>0.51201001999999995</v>
      </c>
      <c r="O125">
        <f t="shared" si="12"/>
        <v>9.4550174236883606</v>
      </c>
      <c r="P125">
        <f t="shared" si="9"/>
        <v>0.87723183000000005</v>
      </c>
      <c r="Q125">
        <f t="shared" si="10"/>
        <v>4.5558649069500605</v>
      </c>
      <c r="R125">
        <f t="shared" si="11"/>
        <v>0.65056327000000003</v>
      </c>
    </row>
    <row r="126" spans="3:18" x14ac:dyDescent="0.2">
      <c r="C126" s="2">
        <v>742.01293999999996</v>
      </c>
      <c r="D126" s="2">
        <v>0.51052489999999995</v>
      </c>
      <c r="E126" s="2">
        <v>742.39703999999995</v>
      </c>
      <c r="F126" s="2">
        <v>0.51141165</v>
      </c>
      <c r="G126">
        <v>741.82167000000004</v>
      </c>
      <c r="H126">
        <v>0.87604230000000005</v>
      </c>
      <c r="I126">
        <v>332.34100000000001</v>
      </c>
      <c r="J126">
        <v>0.60921775</v>
      </c>
      <c r="K126">
        <f t="shared" si="12"/>
        <v>9.3244096046902563</v>
      </c>
      <c r="L126">
        <f t="shared" si="7"/>
        <v>0.51052489999999995</v>
      </c>
      <c r="M126">
        <f t="shared" si="12"/>
        <v>9.3292363476432314</v>
      </c>
      <c r="N126">
        <f t="shared" si="8"/>
        <v>0.51141165</v>
      </c>
      <c r="O126">
        <f t="shared" si="12"/>
        <v>9.3220060349828469</v>
      </c>
      <c r="P126">
        <f t="shared" si="9"/>
        <v>0.87604230000000005</v>
      </c>
      <c r="Q126">
        <f t="shared" si="10"/>
        <v>4.1763201763467412</v>
      </c>
      <c r="R126">
        <f t="shared" si="11"/>
        <v>0.60921775</v>
      </c>
    </row>
    <row r="127" spans="3:18" x14ac:dyDescent="0.2">
      <c r="C127" s="2">
        <v>731.45594000000006</v>
      </c>
      <c r="D127" s="2">
        <v>0.50994815999999998</v>
      </c>
      <c r="E127" s="2">
        <v>731.83743000000004</v>
      </c>
      <c r="F127" s="2">
        <v>0.51089978999999996</v>
      </c>
      <c r="G127">
        <v>730.88960999999995</v>
      </c>
      <c r="H127">
        <v>0.87481671999999999</v>
      </c>
      <c r="I127">
        <v>302.16879999999998</v>
      </c>
      <c r="J127">
        <v>0.56676075999999997</v>
      </c>
      <c r="K127">
        <f t="shared" si="12"/>
        <v>9.1917464301144669</v>
      </c>
      <c r="L127">
        <f t="shared" si="7"/>
        <v>0.50994815999999998</v>
      </c>
      <c r="M127">
        <f t="shared" si="12"/>
        <v>9.1965403748401382</v>
      </c>
      <c r="N127">
        <f t="shared" si="8"/>
        <v>0.51089978999999996</v>
      </c>
      <c r="O127">
        <f t="shared" si="12"/>
        <v>9.1846297174444356</v>
      </c>
      <c r="P127">
        <f t="shared" si="9"/>
        <v>0.87481671999999999</v>
      </c>
      <c r="Q127">
        <f t="shared" si="10"/>
        <v>3.7971651288961734</v>
      </c>
      <c r="R127">
        <f t="shared" si="11"/>
        <v>0.56676075999999997</v>
      </c>
    </row>
    <row r="128" spans="3:18" x14ac:dyDescent="0.2">
      <c r="C128" s="2">
        <v>720.86639000000002</v>
      </c>
      <c r="D128" s="2">
        <v>0.50960932999999997</v>
      </c>
      <c r="E128" s="2">
        <v>721.27275999999995</v>
      </c>
      <c r="F128" s="2">
        <v>0.51065466999999998</v>
      </c>
      <c r="G128">
        <v>720.19716000000005</v>
      </c>
      <c r="H128">
        <v>0.87390113999999997</v>
      </c>
      <c r="I128">
        <v>271.97730999999999</v>
      </c>
      <c r="J128">
        <v>0.52335847000000002</v>
      </c>
      <c r="K128">
        <f t="shared" si="12"/>
        <v>9.0586742201751793</v>
      </c>
      <c r="L128">
        <f t="shared" si="7"/>
        <v>0.50960932999999997</v>
      </c>
      <c r="M128">
        <f t="shared" si="12"/>
        <v>9.063780816201735</v>
      </c>
      <c r="N128">
        <f t="shared" si="8"/>
        <v>0.51065466999999998</v>
      </c>
      <c r="O128">
        <f t="shared" si="12"/>
        <v>9.0502644279689317</v>
      </c>
      <c r="P128">
        <f t="shared" si="9"/>
        <v>0.87390113999999997</v>
      </c>
      <c r="Q128">
        <f t="shared" si="10"/>
        <v>3.4177676761564548</v>
      </c>
      <c r="R128">
        <f t="shared" si="11"/>
        <v>0.52335847000000002</v>
      </c>
    </row>
    <row r="129" spans="3:18" x14ac:dyDescent="0.2">
      <c r="C129" s="2">
        <v>710.31943000000001</v>
      </c>
      <c r="D129" s="2">
        <v>0.50927770000000006</v>
      </c>
      <c r="E129" s="2">
        <v>710.69862999999998</v>
      </c>
      <c r="F129" s="2">
        <v>0.51017164999999998</v>
      </c>
      <c r="G129">
        <v>709.61654999999996</v>
      </c>
      <c r="H129">
        <v>0.87241603000000001</v>
      </c>
      <c r="I129">
        <v>241.79750000000001</v>
      </c>
      <c r="J129">
        <v>0.47887056</v>
      </c>
      <c r="K129">
        <f t="shared" si="12"/>
        <v>8.9261372119603557</v>
      </c>
      <c r="L129">
        <f t="shared" si="7"/>
        <v>0.50927770000000006</v>
      </c>
      <c r="M129">
        <f t="shared" si="12"/>
        <v>8.9309023796973221</v>
      </c>
      <c r="N129">
        <f t="shared" si="8"/>
        <v>0.51017164999999998</v>
      </c>
      <c r="O129">
        <f t="shared" si="12"/>
        <v>8.9173045613829363</v>
      </c>
      <c r="P129">
        <f t="shared" si="9"/>
        <v>0.87241603000000001</v>
      </c>
      <c r="Q129">
        <f t="shared" si="10"/>
        <v>3.0385169986255125</v>
      </c>
      <c r="R129">
        <f t="shared" si="11"/>
        <v>0.47887056</v>
      </c>
    </row>
    <row r="130" spans="3:18" x14ac:dyDescent="0.2">
      <c r="C130" s="2">
        <v>699.75756000000001</v>
      </c>
      <c r="D130" s="2">
        <v>0.50882351999999997</v>
      </c>
      <c r="E130" s="2">
        <v>700.13356999999996</v>
      </c>
      <c r="F130" s="2">
        <v>0.50974629999999999</v>
      </c>
      <c r="G130">
        <v>699.06541000000004</v>
      </c>
      <c r="H130">
        <v>0.87133464000000005</v>
      </c>
      <c r="I130">
        <v>211.59700000000001</v>
      </c>
      <c r="J130">
        <v>0.43313826999999999</v>
      </c>
      <c r="K130">
        <f t="shared" si="12"/>
        <v>8.7934128391596751</v>
      </c>
      <c r="L130">
        <f t="shared" si="7"/>
        <v>0.50882351999999997</v>
      </c>
      <c r="M130">
        <f t="shared" si="12"/>
        <v>8.7981379201743799</v>
      </c>
      <c r="N130">
        <f t="shared" si="8"/>
        <v>0.50974629999999999</v>
      </c>
      <c r="O130">
        <f t="shared" si="12"/>
        <v>8.7847150257389472</v>
      </c>
      <c r="P130">
        <f t="shared" si="9"/>
        <v>0.87133464000000005</v>
      </c>
      <c r="Q130">
        <f t="shared" si="10"/>
        <v>2.6590063228865577</v>
      </c>
      <c r="R130">
        <f t="shared" si="11"/>
        <v>0.43313826999999999</v>
      </c>
    </row>
    <row r="131" spans="3:18" x14ac:dyDescent="0.2">
      <c r="C131" s="2">
        <v>689.19763999999998</v>
      </c>
      <c r="D131" s="2">
        <v>0.50854955999999996</v>
      </c>
      <c r="E131" s="2">
        <v>689.56587000000002</v>
      </c>
      <c r="F131" s="2">
        <v>0.50947956000000005</v>
      </c>
      <c r="G131">
        <v>688.49748999999997</v>
      </c>
      <c r="H131">
        <v>0.86978465000000005</v>
      </c>
      <c r="I131">
        <v>181.4281</v>
      </c>
      <c r="J131">
        <v>0.38615788000000001</v>
      </c>
      <c r="K131">
        <f t="shared" si="12"/>
        <v>8.6607129707816917</v>
      </c>
      <c r="L131">
        <f t="shared" si="7"/>
        <v>0.50854955999999996</v>
      </c>
      <c r="M131">
        <f t="shared" si="12"/>
        <v>8.6653402854330182</v>
      </c>
      <c r="N131">
        <f t="shared" si="8"/>
        <v>0.50947956000000005</v>
      </c>
      <c r="O131">
        <f t="shared" si="12"/>
        <v>8.6519146263960476</v>
      </c>
      <c r="P131">
        <f t="shared" si="9"/>
        <v>0.86978465000000005</v>
      </c>
      <c r="Q131">
        <f t="shared" si="10"/>
        <v>2.2798927444590174</v>
      </c>
      <c r="R131">
        <f t="shared" si="11"/>
        <v>0.38615788000000001</v>
      </c>
    </row>
    <row r="132" spans="3:18" x14ac:dyDescent="0.2">
      <c r="C132" s="2">
        <v>678.60856000000001</v>
      </c>
      <c r="D132" s="2">
        <v>0.50806653999999996</v>
      </c>
      <c r="E132" s="2">
        <v>678.99366999999995</v>
      </c>
      <c r="F132" s="2">
        <v>0.50908304999999998</v>
      </c>
      <c r="G132">
        <v>677.91279999999995</v>
      </c>
      <c r="H132">
        <v>0.86858791000000002</v>
      </c>
      <c r="I132">
        <v>150.7174</v>
      </c>
      <c r="J132">
        <v>0.33692135000000001</v>
      </c>
      <c r="K132">
        <f t="shared" si="12"/>
        <v>8.5276466670365938</v>
      </c>
      <c r="L132">
        <f t="shared" si="7"/>
        <v>0.50806653999999996</v>
      </c>
      <c r="M132">
        <f t="shared" si="12"/>
        <v>8.5324861020238885</v>
      </c>
      <c r="N132">
        <f t="shared" si="8"/>
        <v>0.50908304999999998</v>
      </c>
      <c r="O132">
        <f t="shared" si="12"/>
        <v>8.518903489017946</v>
      </c>
      <c r="P132">
        <f t="shared" si="9"/>
        <v>0.86858791000000002</v>
      </c>
      <c r="Q132">
        <f t="shared" si="10"/>
        <v>1.8939707064326172</v>
      </c>
      <c r="R132">
        <f t="shared" si="11"/>
        <v>0.33692135000000001</v>
      </c>
    </row>
    <row r="133" spans="3:18" x14ac:dyDescent="0.2">
      <c r="C133" s="2">
        <v>668.04127000000005</v>
      </c>
      <c r="D133" s="2">
        <v>0.50767724000000003</v>
      </c>
      <c r="E133" s="2">
        <v>668.41696999999999</v>
      </c>
      <c r="F133" s="2">
        <v>0.50851352000000005</v>
      </c>
      <c r="G133">
        <v>667.35780999999997</v>
      </c>
      <c r="H133">
        <v>0.86710279999999995</v>
      </c>
      <c r="I133">
        <v>120.30997000000001</v>
      </c>
      <c r="J133">
        <v>0.28583856000000002</v>
      </c>
      <c r="K133">
        <f t="shared" si="12"/>
        <v>8.3948541845071833</v>
      </c>
      <c r="L133">
        <f t="shared" si="7"/>
        <v>0.50767724000000003</v>
      </c>
      <c r="M133">
        <f t="shared" si="12"/>
        <v>8.3995753699469962</v>
      </c>
      <c r="N133">
        <f t="shared" si="8"/>
        <v>0.50851352000000005</v>
      </c>
      <c r="O133">
        <f t="shared" si="12"/>
        <v>8.3862655728470905</v>
      </c>
      <c r="P133">
        <f t="shared" si="9"/>
        <v>0.86710279999999995</v>
      </c>
      <c r="Q133">
        <f t="shared" si="10"/>
        <v>1.5118596716224337</v>
      </c>
      <c r="R133">
        <f t="shared" si="11"/>
        <v>0.28583856000000002</v>
      </c>
    </row>
    <row r="134" spans="3:18" x14ac:dyDescent="0.2">
      <c r="C134" s="2">
        <v>657.46495000000004</v>
      </c>
      <c r="D134" s="2">
        <v>0.50700677999999999</v>
      </c>
      <c r="E134" s="2">
        <v>657.86626000000001</v>
      </c>
      <c r="F134" s="2">
        <v>0.50801607999999998</v>
      </c>
      <c r="G134">
        <v>656.78390999999999</v>
      </c>
      <c r="H134">
        <v>0.8653149</v>
      </c>
      <c r="I134">
        <v>90.129064999999997</v>
      </c>
      <c r="J134">
        <v>0.23055732000000001</v>
      </c>
      <c r="K134">
        <f t="shared" si="12"/>
        <v>8.2619482276511231</v>
      </c>
      <c r="L134">
        <f t="shared" si="7"/>
        <v>0.50700677999999999</v>
      </c>
      <c r="M134">
        <f t="shared" si="12"/>
        <v>8.2669912378423707</v>
      </c>
      <c r="N134">
        <f t="shared" si="8"/>
        <v>0.50801607999999998</v>
      </c>
      <c r="O134">
        <f t="shared" si="12"/>
        <v>8.2533900266079208</v>
      </c>
      <c r="P134">
        <f t="shared" si="9"/>
        <v>0.8653149</v>
      </c>
      <c r="Q134">
        <f t="shared" si="10"/>
        <v>1.1325952339156677</v>
      </c>
      <c r="R134">
        <f t="shared" si="11"/>
        <v>0.23055732000000001</v>
      </c>
    </row>
    <row r="135" spans="3:18" x14ac:dyDescent="0.2">
      <c r="C135" s="2">
        <v>646.39211999999998</v>
      </c>
      <c r="D135" s="2">
        <v>0.50643004000000003</v>
      </c>
      <c r="E135" s="2">
        <v>647.28836999999999</v>
      </c>
      <c r="F135" s="2">
        <v>0.50725909999999996</v>
      </c>
      <c r="G135">
        <v>646.22722999999996</v>
      </c>
      <c r="H135">
        <v>0.86356303999999995</v>
      </c>
      <c r="I135">
        <v>59.612636000000002</v>
      </c>
      <c r="J135">
        <v>0.16991817000000001</v>
      </c>
      <c r="K135">
        <f t="shared" si="12"/>
        <v>8.1228029421213286</v>
      </c>
      <c r="L135">
        <f t="shared" ref="L135:L198" si="13">D135</f>
        <v>0.50643004000000003</v>
      </c>
      <c r="M135">
        <f t="shared" si="12"/>
        <v>8.1340655517844471</v>
      </c>
      <c r="N135">
        <f t="shared" ref="N135:N198" si="14">F135</f>
        <v>0.50725909999999996</v>
      </c>
      <c r="O135">
        <f t="shared" si="12"/>
        <v>8.1207308732707268</v>
      </c>
      <c r="P135">
        <f t="shared" ref="P135:P198" si="15">H135</f>
        <v>0.86356303999999995</v>
      </c>
      <c r="Q135">
        <f t="shared" ref="Q135:Q198" si="16">(4*PI()*I135)/(1000)</f>
        <v>0.74911447727488978</v>
      </c>
      <c r="R135">
        <f t="shared" ref="R135:R198" si="17">J135</f>
        <v>0.16991817000000001</v>
      </c>
    </row>
    <row r="136" spans="3:18" x14ac:dyDescent="0.2">
      <c r="C136" s="2">
        <v>635.83172000000002</v>
      </c>
      <c r="D136" s="2">
        <v>0.50579562</v>
      </c>
      <c r="E136" s="2">
        <v>636.72652000000005</v>
      </c>
      <c r="F136" s="2">
        <v>0.50677607999999996</v>
      </c>
      <c r="G136">
        <v>635.64364999999998</v>
      </c>
      <c r="H136">
        <v>0.86180398000000003</v>
      </c>
      <c r="I136">
        <v>29.000779000000001</v>
      </c>
      <c r="J136">
        <v>0.1072592</v>
      </c>
      <c r="K136">
        <f t="shared" ref="K136:O199" si="18">(4*PI()*C136)/(1000)</f>
        <v>7.9900970418854493</v>
      </c>
      <c r="L136">
        <f t="shared" si="13"/>
        <v>0.50579562</v>
      </c>
      <c r="M136">
        <f t="shared" si="18"/>
        <v>8.0013414303111787</v>
      </c>
      <c r="N136">
        <f t="shared" si="14"/>
        <v>0.50677607999999996</v>
      </c>
      <c r="O136">
        <f t="shared" si="18"/>
        <v>7.9877336845640068</v>
      </c>
      <c r="P136">
        <f t="shared" si="15"/>
        <v>0.86180398000000003</v>
      </c>
      <c r="Q136">
        <f t="shared" si="16"/>
        <v>0.36443453701912459</v>
      </c>
      <c r="R136">
        <f t="shared" si="17"/>
        <v>0.1072592</v>
      </c>
    </row>
    <row r="137" spans="3:18" x14ac:dyDescent="0.2">
      <c r="C137" s="2">
        <v>625.27103</v>
      </c>
      <c r="D137" s="2">
        <v>0.50540631999999996</v>
      </c>
      <c r="E137" s="2">
        <v>626.16390000000001</v>
      </c>
      <c r="F137" s="2">
        <v>0.50602632000000003</v>
      </c>
      <c r="G137">
        <v>625.07719999999995</v>
      </c>
      <c r="H137">
        <v>0.85978538000000004</v>
      </c>
      <c r="I137">
        <v>-1.1782494999999999</v>
      </c>
      <c r="J137">
        <v>4.7469348000000001E-2</v>
      </c>
      <c r="K137">
        <f t="shared" si="18"/>
        <v>7.857387497402093</v>
      </c>
      <c r="L137">
        <f t="shared" si="13"/>
        <v>0.50540631999999996</v>
      </c>
      <c r="M137">
        <f t="shared" si="18"/>
        <v>7.8686076327325356</v>
      </c>
      <c r="N137">
        <f t="shared" si="14"/>
        <v>0.50602632000000003</v>
      </c>
      <c r="O137">
        <f t="shared" si="18"/>
        <v>7.8549517577859103</v>
      </c>
      <c r="P137">
        <f t="shared" si="15"/>
        <v>0.85978538000000004</v>
      </c>
      <c r="Q137">
        <f t="shared" si="16"/>
        <v>-1.4806319893183387E-2</v>
      </c>
      <c r="R137">
        <f t="shared" si="17"/>
        <v>4.7469348000000001E-2</v>
      </c>
    </row>
    <row r="138" spans="3:18" x14ac:dyDescent="0.2">
      <c r="C138" s="2">
        <v>614.70813999999996</v>
      </c>
      <c r="D138" s="2">
        <v>0.50492329999999996</v>
      </c>
      <c r="E138" s="2">
        <v>615.58090000000004</v>
      </c>
      <c r="F138" s="2">
        <v>0.50554330000000003</v>
      </c>
      <c r="G138">
        <v>614.51842999999997</v>
      </c>
      <c r="H138">
        <v>0.85778842</v>
      </c>
      <c r="I138">
        <v>-31.356605999999999</v>
      </c>
      <c r="J138">
        <v>-1.1934635000000001E-2</v>
      </c>
      <c r="K138">
        <f t="shared" si="18"/>
        <v>7.7246503069033832</v>
      </c>
      <c r="L138">
        <f t="shared" si="13"/>
        <v>0.50492329999999996</v>
      </c>
      <c r="M138">
        <f t="shared" si="18"/>
        <v>7.7356177325207724</v>
      </c>
      <c r="N138">
        <f t="shared" si="14"/>
        <v>0.50554330000000003</v>
      </c>
      <c r="O138">
        <f t="shared" si="18"/>
        <v>7.7222663407341336</v>
      </c>
      <c r="P138">
        <f t="shared" si="15"/>
        <v>0.85778842</v>
      </c>
      <c r="Q138">
        <f t="shared" si="16"/>
        <v>-0.39403873220443852</v>
      </c>
      <c r="R138">
        <f t="shared" si="17"/>
        <v>-1.1934635000000001E-2</v>
      </c>
    </row>
    <row r="139" spans="3:18" x14ac:dyDescent="0.2">
      <c r="C139" s="2">
        <v>604.14088000000004</v>
      </c>
      <c r="D139" s="2">
        <v>0.50411585999999997</v>
      </c>
      <c r="E139" s="2">
        <v>605.02167999999995</v>
      </c>
      <c r="F139" s="2">
        <v>0.50503865000000003</v>
      </c>
      <c r="G139">
        <v>603.93871999999999</v>
      </c>
      <c r="H139">
        <v>0.85567610000000005</v>
      </c>
      <c r="I139">
        <v>-61.559598999999999</v>
      </c>
      <c r="J139">
        <v>-6.8733520000000006E-2</v>
      </c>
      <c r="K139">
        <f t="shared" si="18"/>
        <v>7.591858201365091</v>
      </c>
      <c r="L139">
        <f t="shared" si="13"/>
        <v>0.50411585999999997</v>
      </c>
      <c r="M139">
        <f t="shared" si="18"/>
        <v>7.6029266606022183</v>
      </c>
      <c r="N139">
        <f t="shared" si="14"/>
        <v>0.50503865000000003</v>
      </c>
      <c r="O139">
        <f t="shared" si="18"/>
        <v>7.5893177838816914</v>
      </c>
      <c r="P139">
        <f t="shared" si="15"/>
        <v>0.85567610000000005</v>
      </c>
      <c r="Q139">
        <f t="shared" si="16"/>
        <v>-0.77358073590533438</v>
      </c>
      <c r="R139">
        <f t="shared" si="17"/>
        <v>-6.8733520000000006E-2</v>
      </c>
    </row>
    <row r="140" spans="3:18" x14ac:dyDescent="0.2">
      <c r="C140" s="2">
        <v>593.57433000000003</v>
      </c>
      <c r="D140" s="2">
        <v>0.50340214000000005</v>
      </c>
      <c r="E140" s="2">
        <v>594.45227999999997</v>
      </c>
      <c r="F140" s="2">
        <v>0.50441144000000004</v>
      </c>
      <c r="G140">
        <v>593.38570000000004</v>
      </c>
      <c r="H140">
        <v>0.85328261999999999</v>
      </c>
      <c r="I140">
        <v>-91.738078000000002</v>
      </c>
      <c r="J140">
        <v>-0.12365843</v>
      </c>
      <c r="K140">
        <f t="shared" si="18"/>
        <v>7.4590750179499343</v>
      </c>
      <c r="L140">
        <f t="shared" si="13"/>
        <v>0.50340214000000005</v>
      </c>
      <c r="M140">
        <f t="shared" si="18"/>
        <v>7.4701076630308103</v>
      </c>
      <c r="N140">
        <f t="shared" si="14"/>
        <v>0.50441144000000004</v>
      </c>
      <c r="O140">
        <f t="shared" si="18"/>
        <v>7.456704623460948</v>
      </c>
      <c r="P140">
        <f t="shared" si="15"/>
        <v>0.85328261999999999</v>
      </c>
      <c r="Q140">
        <f t="shared" si="16"/>
        <v>-1.1528146875969896</v>
      </c>
      <c r="R140">
        <f t="shared" si="17"/>
        <v>-0.12365843</v>
      </c>
    </row>
    <row r="141" spans="3:18" x14ac:dyDescent="0.2">
      <c r="C141" s="2">
        <v>583.01783999999998</v>
      </c>
      <c r="D141" s="2">
        <v>0.50286145000000004</v>
      </c>
      <c r="E141" s="2">
        <v>583.88568999999995</v>
      </c>
      <c r="F141" s="2">
        <v>0.50380586000000005</v>
      </c>
      <c r="G141">
        <v>582.81443000000002</v>
      </c>
      <c r="H141">
        <v>0.85078821000000004</v>
      </c>
      <c r="I141">
        <v>-121.93043</v>
      </c>
      <c r="J141">
        <v>-0.17747191000000001</v>
      </c>
      <c r="K141">
        <f t="shared" si="18"/>
        <v>7.3264182522231573</v>
      </c>
      <c r="L141">
        <f t="shared" si="13"/>
        <v>0.50286145000000004</v>
      </c>
      <c r="M141">
        <f t="shared" si="18"/>
        <v>7.3373239769608292</v>
      </c>
      <c r="N141">
        <f t="shared" si="14"/>
        <v>0.50380586000000005</v>
      </c>
      <c r="O141">
        <f t="shared" si="18"/>
        <v>7.3238621267764907</v>
      </c>
      <c r="P141">
        <f t="shared" si="15"/>
        <v>0.85078821000000004</v>
      </c>
      <c r="Q141">
        <f t="shared" si="16"/>
        <v>-1.5322229725481782</v>
      </c>
      <c r="R141">
        <f t="shared" si="17"/>
        <v>-0.17747191000000001</v>
      </c>
    </row>
    <row r="142" spans="3:18" x14ac:dyDescent="0.2">
      <c r="C142" s="2">
        <v>572.43561</v>
      </c>
      <c r="D142" s="2">
        <v>0.50217655999999999</v>
      </c>
      <c r="E142" s="2">
        <v>573.32186999999999</v>
      </c>
      <c r="F142" s="2">
        <v>0.50299841999999995</v>
      </c>
      <c r="G142">
        <v>572.24100999999996</v>
      </c>
      <c r="H142">
        <v>0.84811356999999998</v>
      </c>
      <c r="I142">
        <v>-152.11743000000001</v>
      </c>
      <c r="J142">
        <v>-0.23135552000000001</v>
      </c>
      <c r="K142">
        <f t="shared" si="18"/>
        <v>7.193438028116768</v>
      </c>
      <c r="L142">
        <f t="shared" si="13"/>
        <v>0.50217655999999999</v>
      </c>
      <c r="M142">
        <f t="shared" si="18"/>
        <v>7.2045750997374496</v>
      </c>
      <c r="N142">
        <f t="shared" si="14"/>
        <v>0.50299841999999995</v>
      </c>
      <c r="O142">
        <f t="shared" si="18"/>
        <v>7.1909926123952124</v>
      </c>
      <c r="P142">
        <f t="shared" si="15"/>
        <v>0.84811356999999998</v>
      </c>
      <c r="Q142">
        <f t="shared" si="16"/>
        <v>-1.9115640022838385</v>
      </c>
      <c r="R142">
        <f t="shared" si="17"/>
        <v>-0.23135552000000001</v>
      </c>
    </row>
    <row r="143" spans="3:18" x14ac:dyDescent="0.2">
      <c r="C143" s="2">
        <v>561.86365999999998</v>
      </c>
      <c r="D143" s="2">
        <v>0.50134749999999995</v>
      </c>
      <c r="E143" s="2">
        <v>562.74998000000005</v>
      </c>
      <c r="F143" s="2">
        <v>0.50235680000000005</v>
      </c>
      <c r="G143">
        <v>561.68133999999998</v>
      </c>
      <c r="H143">
        <v>0.84552543999999996</v>
      </c>
      <c r="I143">
        <v>-182.29939999999999</v>
      </c>
      <c r="J143">
        <v>-0.28436031000000001</v>
      </c>
      <c r="K143">
        <f t="shared" si="18"/>
        <v>7.0605869863002928</v>
      </c>
      <c r="L143">
        <f t="shared" si="13"/>
        <v>0.50134749999999995</v>
      </c>
      <c r="M143">
        <f t="shared" si="18"/>
        <v>7.0717248119032128</v>
      </c>
      <c r="N143">
        <f t="shared" si="14"/>
        <v>0.50235680000000005</v>
      </c>
      <c r="O143">
        <f t="shared" si="18"/>
        <v>7.0582958856098834</v>
      </c>
      <c r="P143">
        <f t="shared" si="15"/>
        <v>0.84552543999999996</v>
      </c>
      <c r="Q143">
        <f t="shared" si="16"/>
        <v>-2.2908418231753087</v>
      </c>
      <c r="R143">
        <f t="shared" si="17"/>
        <v>-0.28436031000000001</v>
      </c>
    </row>
    <row r="144" spans="3:18" x14ac:dyDescent="0.2">
      <c r="C144" s="2">
        <v>551.29908</v>
      </c>
      <c r="D144" s="2">
        <v>0.50066982999999998</v>
      </c>
      <c r="E144" s="2">
        <v>552.18633</v>
      </c>
      <c r="F144" s="2">
        <v>0.50180168000000003</v>
      </c>
      <c r="G144">
        <v>551.09677999999997</v>
      </c>
      <c r="H144">
        <v>0.84220916999999995</v>
      </c>
      <c r="I144">
        <v>-213.19739999999999</v>
      </c>
      <c r="J144">
        <v>-0.33857073999999998</v>
      </c>
      <c r="K144">
        <f t="shared" si="18"/>
        <v>6.9278285586352464</v>
      </c>
      <c r="L144">
        <f t="shared" si="13"/>
        <v>0.50066982999999998</v>
      </c>
      <c r="M144">
        <f t="shared" si="18"/>
        <v>6.938978070962837</v>
      </c>
      <c r="N144">
        <f t="shared" si="14"/>
        <v>0.50180168000000003</v>
      </c>
      <c r="O144">
        <f t="shared" si="18"/>
        <v>6.9252863818599613</v>
      </c>
      <c r="P144">
        <f t="shared" si="15"/>
        <v>0.84220916999999995</v>
      </c>
      <c r="Q144">
        <f t="shared" si="16"/>
        <v>-2.679117542417778</v>
      </c>
      <c r="R144">
        <f t="shared" si="17"/>
        <v>-0.33857073999999998</v>
      </c>
    </row>
    <row r="145" spans="3:18" x14ac:dyDescent="0.2">
      <c r="C145" s="2">
        <v>540.72814000000005</v>
      </c>
      <c r="D145" s="2">
        <v>0.49988401999999998</v>
      </c>
      <c r="E145" s="2">
        <v>541.33675000000005</v>
      </c>
      <c r="F145" s="2">
        <v>0.50065541000000002</v>
      </c>
      <c r="G145">
        <v>539.73206000000005</v>
      </c>
      <c r="H145">
        <v>0.83901546000000005</v>
      </c>
      <c r="I145">
        <v>-244.15405999999999</v>
      </c>
      <c r="J145">
        <v>-0.39290853999999997</v>
      </c>
      <c r="K145">
        <f t="shared" si="18"/>
        <v>6.7949902088530933</v>
      </c>
      <c r="L145">
        <f t="shared" si="13"/>
        <v>0.49988401999999998</v>
      </c>
      <c r="M145">
        <f t="shared" si="18"/>
        <v>6.8026382276726984</v>
      </c>
      <c r="N145">
        <f t="shared" si="14"/>
        <v>0.50065541000000002</v>
      </c>
      <c r="O145">
        <f t="shared" si="18"/>
        <v>6.7824730984115424</v>
      </c>
      <c r="P145">
        <f t="shared" si="15"/>
        <v>0.83901546000000005</v>
      </c>
      <c r="Q145">
        <f t="shared" si="16"/>
        <v>-3.0681304049604861</v>
      </c>
      <c r="R145">
        <f t="shared" si="17"/>
        <v>-0.39290853999999997</v>
      </c>
    </row>
    <row r="146" spans="3:18" x14ac:dyDescent="0.2">
      <c r="C146" s="2">
        <v>530.16355999999996</v>
      </c>
      <c r="D146" s="2">
        <v>0.49898285999999997</v>
      </c>
      <c r="E146" s="2">
        <v>530.54408000000001</v>
      </c>
      <c r="F146" s="2">
        <v>0.49973983</v>
      </c>
      <c r="G146">
        <v>528.96551999999997</v>
      </c>
      <c r="H146">
        <v>0.83555500999999999</v>
      </c>
      <c r="I146">
        <v>-274.34487000000001</v>
      </c>
      <c r="J146">
        <v>-0.4437218</v>
      </c>
      <c r="K146">
        <f t="shared" si="18"/>
        <v>6.662231781188046</v>
      </c>
      <c r="L146">
        <f t="shared" si="13"/>
        <v>0.49898285999999997</v>
      </c>
      <c r="M146">
        <f t="shared" si="18"/>
        <v>6.6670135365342222</v>
      </c>
      <c r="N146">
        <f t="shared" si="14"/>
        <v>0.49973983</v>
      </c>
      <c r="O146">
        <f t="shared" si="18"/>
        <v>6.6471767665372195</v>
      </c>
      <c r="P146">
        <f t="shared" si="15"/>
        <v>0.83555500999999999</v>
      </c>
      <c r="Q146">
        <f t="shared" si="16"/>
        <v>-3.4475193125681876</v>
      </c>
      <c r="R146">
        <f t="shared" si="17"/>
        <v>-0.4437218</v>
      </c>
    </row>
    <row r="147" spans="3:18" x14ac:dyDescent="0.2">
      <c r="C147" s="2">
        <v>519.5838</v>
      </c>
      <c r="D147" s="2">
        <v>0.4980096</v>
      </c>
      <c r="E147" s="2">
        <v>519.97260000000006</v>
      </c>
      <c r="F147" s="2">
        <v>0.49873053000000001</v>
      </c>
      <c r="G147">
        <v>518.39450999999997</v>
      </c>
      <c r="H147">
        <v>0.83133038000000004</v>
      </c>
      <c r="I147">
        <v>-304.52945</v>
      </c>
      <c r="J147">
        <v>-0.49369684000000003</v>
      </c>
      <c r="K147">
        <f t="shared" si="18"/>
        <v>6.5292825960170733</v>
      </c>
      <c r="L147">
        <f t="shared" si="13"/>
        <v>0.4980096</v>
      </c>
      <c r="M147">
        <f t="shared" si="18"/>
        <v>6.5341684009119367</v>
      </c>
      <c r="N147">
        <f t="shared" si="14"/>
        <v>0.49873053000000001</v>
      </c>
      <c r="O147">
        <f t="shared" si="18"/>
        <v>6.5143375371091219</v>
      </c>
      <c r="P147">
        <f t="shared" si="15"/>
        <v>0.83133038000000004</v>
      </c>
      <c r="Q147">
        <f t="shared" si="16"/>
        <v>-3.8268299316869605</v>
      </c>
      <c r="R147">
        <f t="shared" si="17"/>
        <v>-0.49369684000000003</v>
      </c>
    </row>
    <row r="148" spans="3:18" x14ac:dyDescent="0.2">
      <c r="C148" s="2">
        <v>509.03122000000002</v>
      </c>
      <c r="D148" s="2">
        <v>0.49724541999999999</v>
      </c>
      <c r="E148" s="2">
        <v>509.41701999999998</v>
      </c>
      <c r="F148" s="2">
        <v>0.49803844000000003</v>
      </c>
      <c r="G148">
        <v>507.82846999999998</v>
      </c>
      <c r="H148">
        <v>0.82773295000000002</v>
      </c>
      <c r="I148">
        <v>-335.59390000000002</v>
      </c>
      <c r="J148">
        <v>-0.54333032000000003</v>
      </c>
      <c r="K148">
        <f t="shared" si="18"/>
        <v>6.3966749647993995</v>
      </c>
      <c r="L148">
        <f t="shared" si="13"/>
        <v>0.49724541999999999</v>
      </c>
      <c r="M148">
        <f t="shared" si="18"/>
        <v>6.4015230705824191</v>
      </c>
      <c r="N148">
        <f t="shared" si="14"/>
        <v>0.49803844000000003</v>
      </c>
      <c r="O148">
        <f t="shared" si="18"/>
        <v>6.3815607625429784</v>
      </c>
      <c r="P148">
        <f t="shared" si="15"/>
        <v>0.82773295000000002</v>
      </c>
      <c r="Q148">
        <f t="shared" si="16"/>
        <v>-4.2171973233181905</v>
      </c>
      <c r="R148">
        <f t="shared" si="17"/>
        <v>-0.54333032000000003</v>
      </c>
    </row>
    <row r="149" spans="3:18" x14ac:dyDescent="0.2">
      <c r="C149" s="2">
        <v>498.45647000000002</v>
      </c>
      <c r="D149" s="2">
        <v>0.49616402999999998</v>
      </c>
      <c r="E149" s="2">
        <v>498.83087</v>
      </c>
      <c r="F149" s="2">
        <v>0.49694263</v>
      </c>
      <c r="G149">
        <v>497.26636999999999</v>
      </c>
      <c r="H149">
        <v>0.82338575999999997</v>
      </c>
      <c r="I149">
        <v>-366.49142999999998</v>
      </c>
      <c r="J149">
        <v>-0.58910693000000003</v>
      </c>
      <c r="K149">
        <f t="shared" si="18"/>
        <v>6.2637887371452043</v>
      </c>
      <c r="L149">
        <f t="shared" si="13"/>
        <v>0.49616402999999998</v>
      </c>
      <c r="M149">
        <f t="shared" si="18"/>
        <v>6.2684935863032205</v>
      </c>
      <c r="N149">
        <f t="shared" si="14"/>
        <v>0.49694263</v>
      </c>
      <c r="O149">
        <f t="shared" si="18"/>
        <v>6.2488334994770556</v>
      </c>
      <c r="P149">
        <f t="shared" si="15"/>
        <v>0.82338575999999997</v>
      </c>
      <c r="Q149">
        <f t="shared" si="16"/>
        <v>-4.605467136366471</v>
      </c>
      <c r="R149">
        <f t="shared" si="17"/>
        <v>-0.58910693000000003</v>
      </c>
    </row>
    <row r="150" spans="3:18" x14ac:dyDescent="0.2">
      <c r="C150" s="2">
        <v>487.91221000000002</v>
      </c>
      <c r="D150" s="2">
        <v>0.49503937999999997</v>
      </c>
      <c r="E150" s="2">
        <v>488.27005000000003</v>
      </c>
      <c r="F150" s="2">
        <v>0.49565217</v>
      </c>
      <c r="G150">
        <v>486.69157000000001</v>
      </c>
      <c r="H150">
        <v>0.81904577000000001</v>
      </c>
      <c r="I150">
        <v>-397.29106000000002</v>
      </c>
      <c r="J150">
        <v>-0.63842661999999994</v>
      </c>
      <c r="K150">
        <f t="shared" si="18"/>
        <v>6.1312856581310413</v>
      </c>
      <c r="L150">
        <f t="shared" si="13"/>
        <v>0.49503937999999997</v>
      </c>
      <c r="M150">
        <f t="shared" si="18"/>
        <v>6.1357824081916839</v>
      </c>
      <c r="N150">
        <f t="shared" si="14"/>
        <v>0.49565217</v>
      </c>
      <c r="O150">
        <f t="shared" si="18"/>
        <v>6.1159466435043308</v>
      </c>
      <c r="P150">
        <f t="shared" si="15"/>
        <v>0.81904577000000001</v>
      </c>
      <c r="Q150">
        <f t="shared" si="16"/>
        <v>-4.9925067017316067</v>
      </c>
      <c r="R150">
        <f t="shared" si="17"/>
        <v>-0.63842661999999994</v>
      </c>
    </row>
    <row r="151" spans="3:18" x14ac:dyDescent="0.2">
      <c r="C151" s="2">
        <v>477.30529000000001</v>
      </c>
      <c r="D151" s="2">
        <v>0.49396519999999999</v>
      </c>
      <c r="E151" s="2">
        <v>477.70346000000001</v>
      </c>
      <c r="F151" s="2">
        <v>0.49467892000000002</v>
      </c>
      <c r="G151">
        <v>476.12189999999998</v>
      </c>
      <c r="H151">
        <v>0.81363160999999995</v>
      </c>
      <c r="I151">
        <v>-427.47519999999997</v>
      </c>
      <c r="J151">
        <v>-0.68195077000000004</v>
      </c>
      <c r="K151">
        <f t="shared" si="18"/>
        <v>5.9979951703341827</v>
      </c>
      <c r="L151">
        <f t="shared" si="13"/>
        <v>0.49396519999999999</v>
      </c>
      <c r="M151">
        <f t="shared" si="18"/>
        <v>6.0029987221217027</v>
      </c>
      <c r="N151">
        <f t="shared" si="14"/>
        <v>0.49467892000000002</v>
      </c>
      <c r="O151">
        <f t="shared" si="18"/>
        <v>5.983124253012857</v>
      </c>
      <c r="P151">
        <f t="shared" si="15"/>
        <v>0.81363160999999995</v>
      </c>
      <c r="Q151">
        <f t="shared" si="16"/>
        <v>-5.3718117916473105</v>
      </c>
      <c r="R151">
        <f t="shared" si="17"/>
        <v>-0.68195077000000004</v>
      </c>
    </row>
    <row r="152" spans="3:18" x14ac:dyDescent="0.2">
      <c r="C152" s="2">
        <v>466.76380999999998</v>
      </c>
      <c r="D152" s="2">
        <v>0.49275404</v>
      </c>
      <c r="E152" s="2">
        <v>467.12</v>
      </c>
      <c r="F152" s="2">
        <v>0.49330194999999999</v>
      </c>
      <c r="G152">
        <v>465.53566000000001</v>
      </c>
      <c r="H152">
        <v>0.80849861000000001</v>
      </c>
      <c r="I152">
        <v>-457.66946000000002</v>
      </c>
      <c r="J152">
        <v>-0.72414190000000001</v>
      </c>
      <c r="K152">
        <f t="shared" si="18"/>
        <v>5.8655270258303283</v>
      </c>
      <c r="L152">
        <f t="shared" si="13"/>
        <v>0.49275404</v>
      </c>
      <c r="M152">
        <f t="shared" si="18"/>
        <v>5.8700030413794568</v>
      </c>
      <c r="N152">
        <f t="shared" si="14"/>
        <v>0.49330194999999999</v>
      </c>
      <c r="O152">
        <f t="shared" si="18"/>
        <v>5.8500936377603026</v>
      </c>
      <c r="P152">
        <f t="shared" si="15"/>
        <v>0.80849861000000001</v>
      </c>
      <c r="Q152">
        <f t="shared" si="16"/>
        <v>-5.7512440532336315</v>
      </c>
      <c r="R152">
        <f t="shared" si="17"/>
        <v>-0.72414190000000001</v>
      </c>
    </row>
    <row r="153" spans="3:18" x14ac:dyDescent="0.2">
      <c r="C153" s="2">
        <v>456.15616</v>
      </c>
      <c r="D153" s="2">
        <v>0.49162219000000001</v>
      </c>
      <c r="E153" s="2">
        <v>456.55991999999998</v>
      </c>
      <c r="F153" s="2">
        <v>0.49211241999999999</v>
      </c>
      <c r="G153">
        <v>454.98083000000003</v>
      </c>
      <c r="H153">
        <v>0.80271676999999997</v>
      </c>
      <c r="I153">
        <v>-487.84766000000002</v>
      </c>
      <c r="J153">
        <v>-0.76548190000000005</v>
      </c>
      <c r="K153">
        <f t="shared" si="18"/>
        <v>5.7322273645829211</v>
      </c>
      <c r="L153">
        <f t="shared" si="13"/>
        <v>0.49162219000000001</v>
      </c>
      <c r="M153">
        <f t="shared" si="18"/>
        <v>5.7373011623821739</v>
      </c>
      <c r="N153">
        <f t="shared" si="14"/>
        <v>0.49211241999999999</v>
      </c>
      <c r="O153">
        <f t="shared" si="18"/>
        <v>5.7174577322087465</v>
      </c>
      <c r="P153">
        <f t="shared" si="15"/>
        <v>0.80271676999999997</v>
      </c>
      <c r="Q153">
        <f t="shared" si="16"/>
        <v>-6.1304744989078843</v>
      </c>
      <c r="R153">
        <f t="shared" si="17"/>
        <v>-0.76548190000000005</v>
      </c>
    </row>
    <row r="154" spans="3:18" x14ac:dyDescent="0.2">
      <c r="C154" s="2">
        <v>445.56612999999999</v>
      </c>
      <c r="D154" s="2">
        <v>0.49049754000000001</v>
      </c>
      <c r="E154" s="2">
        <v>445.99189999999999</v>
      </c>
      <c r="F154" s="2">
        <v>0.49074985999999998</v>
      </c>
      <c r="G154">
        <v>444.41027000000003</v>
      </c>
      <c r="H154">
        <v>0.79625005000000004</v>
      </c>
      <c r="I154">
        <v>-518.05232999999998</v>
      </c>
      <c r="J154">
        <v>-0.80508270999999998</v>
      </c>
      <c r="K154">
        <f t="shared" si="18"/>
        <v>5.5991491227857386</v>
      </c>
      <c r="L154">
        <f t="shared" si="13"/>
        <v>0.49049754000000001</v>
      </c>
      <c r="M154">
        <f t="shared" si="18"/>
        <v>5.6044995064022141</v>
      </c>
      <c r="N154">
        <f t="shared" si="14"/>
        <v>0.49074985999999998</v>
      </c>
      <c r="O154">
        <f t="shared" si="18"/>
        <v>5.5846241576474256</v>
      </c>
      <c r="P154">
        <f t="shared" si="15"/>
        <v>0.79625005000000004</v>
      </c>
      <c r="Q154">
        <f t="shared" si="16"/>
        <v>-6.5100375764123006</v>
      </c>
      <c r="R154">
        <f t="shared" si="17"/>
        <v>-0.80508270999999998</v>
      </c>
    </row>
    <row r="155" spans="3:18" x14ac:dyDescent="0.2">
      <c r="C155" s="2">
        <v>434.55214000000001</v>
      </c>
      <c r="D155" s="2">
        <v>0.48929359</v>
      </c>
      <c r="E155" s="2">
        <v>435.42613</v>
      </c>
      <c r="F155" s="2">
        <v>0.48940894000000001</v>
      </c>
      <c r="G155">
        <v>433.85273999999998</v>
      </c>
      <c r="H155">
        <v>0.78948054000000001</v>
      </c>
      <c r="I155">
        <v>-548.22451000000001</v>
      </c>
      <c r="J155">
        <v>-0.84391916</v>
      </c>
      <c r="K155">
        <f t="shared" si="18"/>
        <v>5.4607432425028932</v>
      </c>
      <c r="L155">
        <f t="shared" si="13"/>
        <v>0.48929359</v>
      </c>
      <c r="M155">
        <f t="shared" si="18"/>
        <v>5.4717261247561373</v>
      </c>
      <c r="N155">
        <f t="shared" si="14"/>
        <v>0.48940894000000001</v>
      </c>
      <c r="O155">
        <f t="shared" si="18"/>
        <v>5.4519543228952099</v>
      </c>
      <c r="P155">
        <f t="shared" si="15"/>
        <v>0.78948054000000001</v>
      </c>
      <c r="Q155">
        <f t="shared" si="16"/>
        <v>-6.8891923725354562</v>
      </c>
      <c r="R155">
        <f t="shared" si="17"/>
        <v>-0.84391916</v>
      </c>
    </row>
    <row r="156" spans="3:18" x14ac:dyDescent="0.2">
      <c r="C156" s="2">
        <v>423.96605</v>
      </c>
      <c r="D156" s="2">
        <v>0.48778684999999999</v>
      </c>
      <c r="E156" s="2">
        <v>424.85262999999998</v>
      </c>
      <c r="F156" s="2">
        <v>0.48769312999999997</v>
      </c>
      <c r="G156">
        <v>423.26150000000001</v>
      </c>
      <c r="H156">
        <v>0.78216313000000004</v>
      </c>
      <c r="I156">
        <v>-578.41063999999994</v>
      </c>
      <c r="J156">
        <v>-0.87459690999999995</v>
      </c>
      <c r="K156">
        <f t="shared" si="18"/>
        <v>5.3277145122059322</v>
      </c>
      <c r="L156">
        <f t="shared" si="13"/>
        <v>0.48778684999999999</v>
      </c>
      <c r="M156">
        <f t="shared" si="18"/>
        <v>5.3388556050652092</v>
      </c>
      <c r="N156">
        <f t="shared" si="14"/>
        <v>0.48769312999999997</v>
      </c>
      <c r="O156">
        <f t="shared" si="18"/>
        <v>5.3188608757895857</v>
      </c>
      <c r="P156">
        <f t="shared" si="15"/>
        <v>0.78216313000000004</v>
      </c>
      <c r="Q156">
        <f t="shared" si="16"/>
        <v>-7.2685224695286816</v>
      </c>
      <c r="R156">
        <f t="shared" si="17"/>
        <v>-0.87459690999999995</v>
      </c>
    </row>
    <row r="157" spans="3:18" x14ac:dyDescent="0.2">
      <c r="C157" s="2">
        <v>413.40372000000002</v>
      </c>
      <c r="D157" s="2">
        <v>0.48630895000000002</v>
      </c>
      <c r="E157" s="2">
        <v>414.26594</v>
      </c>
      <c r="F157" s="2">
        <v>0.48581151</v>
      </c>
      <c r="G157">
        <v>412.70945999999998</v>
      </c>
      <c r="H157">
        <v>0.77411757000000003</v>
      </c>
      <c r="I157">
        <v>-608.58483999999999</v>
      </c>
      <c r="J157">
        <v>-0.91263945999999996</v>
      </c>
      <c r="K157">
        <f t="shared" si="18"/>
        <v>5.1949843588747671</v>
      </c>
      <c r="L157">
        <f t="shared" si="13"/>
        <v>0.48630895000000002</v>
      </c>
      <c r="M157">
        <f t="shared" si="18"/>
        <v>5.2058193349458799</v>
      </c>
      <c r="N157">
        <f t="shared" si="14"/>
        <v>0.48581151</v>
      </c>
      <c r="O157">
        <f t="shared" si="18"/>
        <v>5.1862600304120425</v>
      </c>
      <c r="P157">
        <f t="shared" si="15"/>
        <v>0.77411757000000003</v>
      </c>
      <c r="Q157">
        <f t="shared" si="16"/>
        <v>-7.647702649720479</v>
      </c>
      <c r="R157">
        <f t="shared" si="17"/>
        <v>-0.91263945999999996</v>
      </c>
    </row>
    <row r="158" spans="3:18" x14ac:dyDescent="0.2">
      <c r="C158" s="2">
        <v>402.81297000000001</v>
      </c>
      <c r="D158" s="2">
        <v>0.48473011999999999</v>
      </c>
      <c r="E158" s="2">
        <v>403.71992999999998</v>
      </c>
      <c r="F158" s="2">
        <v>0.48429756000000002</v>
      </c>
      <c r="G158">
        <v>402.11684000000002</v>
      </c>
      <c r="H158">
        <v>0.76548086000000004</v>
      </c>
      <c r="I158">
        <v>-638.78317000000004</v>
      </c>
      <c r="J158">
        <v>-0.94514134000000005</v>
      </c>
      <c r="K158">
        <f t="shared" si="18"/>
        <v>5.061897069290743</v>
      </c>
      <c r="L158">
        <f t="shared" si="13"/>
        <v>0.48473011999999999</v>
      </c>
      <c r="M158">
        <f t="shared" si="18"/>
        <v>5.0732942647831418</v>
      </c>
      <c r="N158">
        <f t="shared" si="14"/>
        <v>0.48429756000000002</v>
      </c>
      <c r="O158">
        <f t="shared" si="18"/>
        <v>5.0531492417149693</v>
      </c>
      <c r="P158">
        <f t="shared" si="15"/>
        <v>0.76548086000000004</v>
      </c>
      <c r="Q158">
        <f t="shared" si="16"/>
        <v>-8.0271860564352</v>
      </c>
      <c r="R158">
        <f t="shared" si="17"/>
        <v>-0.94514134000000005</v>
      </c>
    </row>
    <row r="159" spans="3:18" x14ac:dyDescent="0.2">
      <c r="C159" s="2">
        <v>392.22908999999999</v>
      </c>
      <c r="D159" s="2">
        <v>0.48321617</v>
      </c>
      <c r="E159" s="2">
        <v>393.14112</v>
      </c>
      <c r="F159" s="2">
        <v>0.48261779999999999</v>
      </c>
      <c r="G159">
        <v>391.55018000000001</v>
      </c>
      <c r="H159">
        <v>0.75661345999999996</v>
      </c>
      <c r="I159">
        <v>-668.94920999999999</v>
      </c>
      <c r="J159">
        <v>-0.97617911000000002</v>
      </c>
      <c r="K159">
        <f t="shared" si="18"/>
        <v>4.9288961106728397</v>
      </c>
      <c r="L159">
        <f t="shared" si="13"/>
        <v>0.48321617</v>
      </c>
      <c r="M159">
        <f t="shared" si="18"/>
        <v>4.9403570176642537</v>
      </c>
      <c r="N159">
        <f t="shared" si="14"/>
        <v>0.48261779999999999</v>
      </c>
      <c r="O159">
        <f t="shared" si="18"/>
        <v>4.9203646759990445</v>
      </c>
      <c r="P159">
        <f t="shared" si="15"/>
        <v>0.75661345999999996</v>
      </c>
      <c r="Q159">
        <f t="shared" si="16"/>
        <v>-8.4062636950427816</v>
      </c>
      <c r="R159">
        <f t="shared" si="17"/>
        <v>-0.97617911000000002</v>
      </c>
    </row>
    <row r="160" spans="3:18" x14ac:dyDescent="0.2">
      <c r="C160" s="2">
        <v>381.67804999999998</v>
      </c>
      <c r="D160" s="2">
        <v>0.48123361999999997</v>
      </c>
      <c r="E160" s="2">
        <v>382.56401</v>
      </c>
      <c r="F160" s="2">
        <v>0.48048385999999998</v>
      </c>
      <c r="G160">
        <v>380.98707999999999</v>
      </c>
      <c r="H160">
        <v>0.74669348999999996</v>
      </c>
      <c r="I160">
        <v>-699.14</v>
      </c>
      <c r="J160">
        <v>-1.0055514999999999</v>
      </c>
      <c r="K160">
        <f t="shared" si="18"/>
        <v>4.7963078316659109</v>
      </c>
      <c r="L160">
        <f t="shared" si="13"/>
        <v>0.48123361999999997</v>
      </c>
      <c r="M160">
        <f t="shared" si="18"/>
        <v>4.8074411333754083</v>
      </c>
      <c r="N160">
        <f t="shared" si="14"/>
        <v>0.48048385999999998</v>
      </c>
      <c r="O160">
        <f t="shared" si="18"/>
        <v>4.7876248465625064</v>
      </c>
      <c r="P160">
        <f t="shared" si="15"/>
        <v>0.74669348999999996</v>
      </c>
      <c r="Q160">
        <f t="shared" si="16"/>
        <v>-8.7856523513230709</v>
      </c>
      <c r="R160">
        <f t="shared" si="17"/>
        <v>-1.0055514999999999</v>
      </c>
    </row>
    <row r="161" spans="3:18" x14ac:dyDescent="0.2">
      <c r="C161" s="2">
        <v>371.12675000000002</v>
      </c>
      <c r="D161" s="2">
        <v>0.47966921000000001</v>
      </c>
      <c r="E161" s="2">
        <v>372.00040999999999</v>
      </c>
      <c r="F161" s="2">
        <v>0.47845083999999999</v>
      </c>
      <c r="G161">
        <v>370.41372000000001</v>
      </c>
      <c r="H161">
        <v>0.73575701999999998</v>
      </c>
      <c r="I161">
        <v>-729.32153000000005</v>
      </c>
      <c r="J161">
        <v>-1.0330703000000001</v>
      </c>
      <c r="K161">
        <f t="shared" si="18"/>
        <v>4.6637162854026224</v>
      </c>
      <c r="L161">
        <f t="shared" si="13"/>
        <v>0.47966921000000001</v>
      </c>
      <c r="M161">
        <f t="shared" si="18"/>
        <v>4.674695020753564</v>
      </c>
      <c r="N161">
        <f t="shared" si="14"/>
        <v>0.47845083999999999</v>
      </c>
      <c r="O161">
        <f t="shared" si="18"/>
        <v>4.6547560861634665</v>
      </c>
      <c r="P161">
        <f t="shared" si="15"/>
        <v>0.73575701999999998</v>
      </c>
      <c r="Q161">
        <f t="shared" si="16"/>
        <v>-9.1649246430114726</v>
      </c>
      <c r="R161">
        <f t="shared" si="17"/>
        <v>-1.0330703000000001</v>
      </c>
    </row>
    <row r="162" spans="3:18" x14ac:dyDescent="0.2">
      <c r="C162" s="2">
        <v>360.45513999999997</v>
      </c>
      <c r="D162" s="2">
        <v>0.47765782000000001</v>
      </c>
      <c r="E162" s="2">
        <v>361.42219</v>
      </c>
      <c r="F162" s="2">
        <v>0.47640341000000003</v>
      </c>
      <c r="G162">
        <v>359.85795000000002</v>
      </c>
      <c r="H162">
        <v>0.72388335000000004</v>
      </c>
      <c r="I162">
        <v>-759.50922000000003</v>
      </c>
      <c r="J162">
        <v>-1.0587040000000001</v>
      </c>
      <c r="K162">
        <f t="shared" si="18"/>
        <v>4.5296128790907213</v>
      </c>
      <c r="L162">
        <f t="shared" si="13"/>
        <v>0.47765782000000001</v>
      </c>
      <c r="M162">
        <f t="shared" si="18"/>
        <v>4.541765187793338</v>
      </c>
      <c r="N162">
        <f t="shared" si="14"/>
        <v>0.47640341000000003</v>
      </c>
      <c r="O162">
        <f t="shared" si="18"/>
        <v>4.5221083682235319</v>
      </c>
      <c r="P162">
        <f t="shared" si="15"/>
        <v>0.72388335000000004</v>
      </c>
      <c r="Q162">
        <f t="shared" si="16"/>
        <v>-9.5442743435428561</v>
      </c>
      <c r="R162">
        <f t="shared" si="17"/>
        <v>-1.0587040000000001</v>
      </c>
    </row>
    <row r="163" spans="3:18" x14ac:dyDescent="0.2">
      <c r="C163" s="2">
        <v>349.47842000000003</v>
      </c>
      <c r="D163" s="2">
        <v>0.47539410999999998</v>
      </c>
      <c r="E163" s="2">
        <v>350.86444</v>
      </c>
      <c r="F163" s="2">
        <v>0.47400993000000002</v>
      </c>
      <c r="G163">
        <v>348.80362000000002</v>
      </c>
      <c r="H163">
        <v>0.71048131000000003</v>
      </c>
      <c r="I163">
        <v>-789.70971999999995</v>
      </c>
      <c r="J163">
        <v>-1.0830435</v>
      </c>
      <c r="K163">
        <f t="shared" si="18"/>
        <v>4.3916753474406729</v>
      </c>
      <c r="L163">
        <f t="shared" si="13"/>
        <v>0.47539410999999998</v>
      </c>
      <c r="M163">
        <f t="shared" si="18"/>
        <v>4.4090925884395871</v>
      </c>
      <c r="N163">
        <f t="shared" si="14"/>
        <v>0.47400993000000002</v>
      </c>
      <c r="O163">
        <f t="shared" si="18"/>
        <v>4.3831955605501038</v>
      </c>
      <c r="P163">
        <f t="shared" si="15"/>
        <v>0.71048131000000003</v>
      </c>
      <c r="Q163">
        <f t="shared" si="16"/>
        <v>-9.9237850192818104</v>
      </c>
      <c r="R163">
        <f t="shared" si="17"/>
        <v>-1.0830435</v>
      </c>
    </row>
    <row r="164" spans="3:18" x14ac:dyDescent="0.2">
      <c r="C164" s="2">
        <v>338.90181000000001</v>
      </c>
      <c r="D164" s="2">
        <v>0.47330341999999997</v>
      </c>
      <c r="E164" s="2">
        <v>339.84757000000002</v>
      </c>
      <c r="F164" s="2">
        <v>0.47131366000000002</v>
      </c>
      <c r="G164">
        <v>338.20015999999998</v>
      </c>
      <c r="H164">
        <v>0.69722344999999997</v>
      </c>
      <c r="I164">
        <v>-819.88383999999996</v>
      </c>
      <c r="J164">
        <v>-1.1039581000000001</v>
      </c>
      <c r="K164">
        <f t="shared" si="18"/>
        <v>4.2587657463371364</v>
      </c>
      <c r="L164">
        <f t="shared" si="13"/>
        <v>0.47330341999999997</v>
      </c>
      <c r="M164">
        <f t="shared" si="18"/>
        <v>4.270650517009372</v>
      </c>
      <c r="N164">
        <f t="shared" si="14"/>
        <v>0.47131366000000002</v>
      </c>
      <c r="O164">
        <f t="shared" si="18"/>
        <v>4.24994855239557</v>
      </c>
      <c r="P164">
        <f t="shared" si="15"/>
        <v>0.69722344999999997</v>
      </c>
      <c r="Q164">
        <f t="shared" si="16"/>
        <v>-10.302964194163957</v>
      </c>
      <c r="R164">
        <f t="shared" si="17"/>
        <v>-1.1039581000000001</v>
      </c>
    </row>
    <row r="165" spans="3:18" x14ac:dyDescent="0.2">
      <c r="C165" s="2">
        <v>328.32031000000001</v>
      </c>
      <c r="D165" s="2">
        <v>0.47048458999999998</v>
      </c>
      <c r="E165" s="2">
        <v>329.21782000000002</v>
      </c>
      <c r="F165" s="2">
        <v>0.46863180999999998</v>
      </c>
      <c r="G165">
        <v>327.63193999999999</v>
      </c>
      <c r="H165">
        <v>0.68297072000000003</v>
      </c>
      <c r="I165">
        <v>-850.75427999999999</v>
      </c>
      <c r="J165">
        <v>-1.1288606999999999</v>
      </c>
      <c r="K165">
        <f t="shared" si="18"/>
        <v>4.1257946956812939</v>
      </c>
      <c r="L165">
        <f t="shared" si="13"/>
        <v>0.47048458999999998</v>
      </c>
      <c r="M165">
        <f t="shared" si="18"/>
        <v>4.1370731389713873</v>
      </c>
      <c r="N165">
        <f t="shared" si="14"/>
        <v>0.46863180999999998</v>
      </c>
      <c r="O165">
        <f t="shared" si="18"/>
        <v>4.1171443831414871</v>
      </c>
      <c r="P165">
        <f t="shared" si="15"/>
        <v>0.68297072000000003</v>
      </c>
      <c r="Q165">
        <f t="shared" si="16"/>
        <v>-10.690893584232295</v>
      </c>
      <c r="R165">
        <f t="shared" si="17"/>
        <v>-1.1288606999999999</v>
      </c>
    </row>
    <row r="166" spans="3:18" x14ac:dyDescent="0.2">
      <c r="C166" s="2">
        <v>317.74761999999998</v>
      </c>
      <c r="D166" s="2">
        <v>0.46846599999999999</v>
      </c>
      <c r="E166" s="2">
        <v>318.63278000000003</v>
      </c>
      <c r="F166" s="2">
        <v>0.46589950000000002</v>
      </c>
      <c r="G166">
        <v>317.07373999999999</v>
      </c>
      <c r="H166">
        <v>0.66738425999999995</v>
      </c>
      <c r="I166">
        <v>-880.98665000000005</v>
      </c>
      <c r="J166">
        <v>-1.1458723</v>
      </c>
      <c r="K166">
        <f t="shared" si="18"/>
        <v>3.9929343547505645</v>
      </c>
      <c r="L166">
        <f t="shared" si="13"/>
        <v>0.46846599999999999</v>
      </c>
      <c r="M166">
        <f t="shared" si="18"/>
        <v>4.0040576033635711</v>
      </c>
      <c r="N166">
        <f t="shared" si="14"/>
        <v>0.46589950000000002</v>
      </c>
      <c r="O166">
        <f t="shared" si="18"/>
        <v>3.9844661289209604</v>
      </c>
      <c r="P166">
        <f t="shared" si="15"/>
        <v>0.66738425999999995</v>
      </c>
      <c r="Q166">
        <f t="shared" si="16"/>
        <v>-11.070804750202729</v>
      </c>
      <c r="R166">
        <f t="shared" si="17"/>
        <v>-1.1458723</v>
      </c>
    </row>
    <row r="167" spans="3:18" x14ac:dyDescent="0.2">
      <c r="C167" s="2">
        <v>307.17248999999998</v>
      </c>
      <c r="D167" s="2">
        <v>0.46557507999999997</v>
      </c>
      <c r="E167" s="2">
        <v>308.06777</v>
      </c>
      <c r="F167" s="2">
        <v>0.46277067</v>
      </c>
      <c r="G167">
        <v>306.49734999999998</v>
      </c>
      <c r="H167">
        <v>0.65159595000000003</v>
      </c>
      <c r="I167">
        <v>-911.16782999999998</v>
      </c>
      <c r="J167">
        <v>-1.1642963</v>
      </c>
      <c r="K167">
        <f t="shared" si="18"/>
        <v>3.8600433518755368</v>
      </c>
      <c r="L167">
        <f t="shared" si="13"/>
        <v>0.46557507999999997</v>
      </c>
      <c r="M167">
        <f t="shared" si="18"/>
        <v>3.8712937721591603</v>
      </c>
      <c r="N167">
        <f t="shared" si="14"/>
        <v>0.46277067</v>
      </c>
      <c r="O167">
        <f t="shared" si="18"/>
        <v>3.8515592924189583</v>
      </c>
      <c r="P167">
        <f t="shared" si="15"/>
        <v>0.65159595000000003</v>
      </c>
      <c r="Q167">
        <f t="shared" si="16"/>
        <v>-11.450072643661413</v>
      </c>
      <c r="R167">
        <f t="shared" si="17"/>
        <v>-1.1642963</v>
      </c>
    </row>
    <row r="168" spans="3:18" x14ac:dyDescent="0.2">
      <c r="C168" s="2">
        <v>296.61601000000002</v>
      </c>
      <c r="D168" s="2">
        <v>0.46268416000000001</v>
      </c>
      <c r="E168" s="2">
        <v>297.50493</v>
      </c>
      <c r="F168" s="2">
        <v>0.45987974999999998</v>
      </c>
      <c r="G168">
        <v>295.91825999999998</v>
      </c>
      <c r="H168">
        <v>0.63448114</v>
      </c>
      <c r="I168">
        <v>-941.35316999999998</v>
      </c>
      <c r="J168">
        <v>-1.1801226</v>
      </c>
      <c r="K168">
        <f t="shared" si="18"/>
        <v>3.7273867118124668</v>
      </c>
      <c r="L168">
        <f t="shared" si="13"/>
        <v>0.46268416000000001</v>
      </c>
      <c r="M168">
        <f t="shared" si="18"/>
        <v>3.7385572099789823</v>
      </c>
      <c r="N168">
        <f t="shared" si="14"/>
        <v>0.45987974999999998</v>
      </c>
      <c r="O168">
        <f t="shared" si="18"/>
        <v>3.718618526716297</v>
      </c>
      <c r="P168">
        <f t="shared" si="15"/>
        <v>0.63448114</v>
      </c>
      <c r="Q168">
        <f t="shared" si="16"/>
        <v>-11.829392813221853</v>
      </c>
      <c r="R168">
        <f t="shared" si="17"/>
        <v>-1.1801226</v>
      </c>
    </row>
    <row r="169" spans="3:18" x14ac:dyDescent="0.2">
      <c r="C169" s="2">
        <v>286.04235</v>
      </c>
      <c r="D169" s="2">
        <v>0.4590651</v>
      </c>
      <c r="E169" s="2">
        <v>286.94436999999999</v>
      </c>
      <c r="F169" s="2">
        <v>0.45628232000000002</v>
      </c>
      <c r="G169">
        <v>285.35172</v>
      </c>
      <c r="H169">
        <v>0.61657331999999998</v>
      </c>
      <c r="I169">
        <v>-971.54178999999999</v>
      </c>
      <c r="J169">
        <v>-1.1960948</v>
      </c>
      <c r="K169">
        <f t="shared" si="18"/>
        <v>3.5945141815022414</v>
      </c>
      <c r="L169">
        <f t="shared" si="13"/>
        <v>0.4590651</v>
      </c>
      <c r="M169">
        <f t="shared" si="18"/>
        <v>3.6058492991238054</v>
      </c>
      <c r="N169">
        <f t="shared" si="14"/>
        <v>0.45628232000000002</v>
      </c>
      <c r="O169">
        <f t="shared" si="18"/>
        <v>3.5858354689648468</v>
      </c>
      <c r="P169">
        <f t="shared" si="15"/>
        <v>0.61657331999999998</v>
      </c>
      <c r="Q169">
        <f t="shared" si="16"/>
        <v>-12.208754200477911</v>
      </c>
      <c r="R169">
        <f t="shared" si="17"/>
        <v>-1.1960948</v>
      </c>
    </row>
    <row r="170" spans="3:18" x14ac:dyDescent="0.2">
      <c r="C170" s="2">
        <v>275.48352</v>
      </c>
      <c r="D170" s="2">
        <v>0.45585698000000002</v>
      </c>
      <c r="E170" s="2">
        <v>276.36174999999997</v>
      </c>
      <c r="F170" s="2">
        <v>0.45244698999999999</v>
      </c>
      <c r="G170">
        <v>274.79066999999998</v>
      </c>
      <c r="H170">
        <v>0.59771386999999998</v>
      </c>
      <c r="I170">
        <v>-1001.7242</v>
      </c>
      <c r="J170">
        <v>-1.2101173000000001</v>
      </c>
      <c r="K170">
        <f t="shared" si="18"/>
        <v>3.4618280104682273</v>
      </c>
      <c r="L170">
        <f t="shared" si="13"/>
        <v>0.45585698000000002</v>
      </c>
      <c r="M170">
        <f t="shared" si="18"/>
        <v>3.4728641741328756</v>
      </c>
      <c r="N170">
        <f t="shared" si="14"/>
        <v>0.45244698999999999</v>
      </c>
      <c r="O170">
        <f t="shared" si="18"/>
        <v>3.4531214005880684</v>
      </c>
      <c r="P170">
        <f t="shared" si="15"/>
        <v>0.59771386999999998</v>
      </c>
      <c r="Q170">
        <f t="shared" si="16"/>
        <v>-12.58803755057245</v>
      </c>
      <c r="R170">
        <f t="shared" si="17"/>
        <v>-1.2101173000000001</v>
      </c>
    </row>
    <row r="171" spans="3:18" x14ac:dyDescent="0.2">
      <c r="C171" s="2">
        <v>264.90487000000002</v>
      </c>
      <c r="D171" s="2">
        <v>0.45180535999999999</v>
      </c>
      <c r="E171" s="2">
        <v>265.81121999999999</v>
      </c>
      <c r="F171" s="2">
        <v>0.44854676999999998</v>
      </c>
      <c r="G171">
        <v>264.21251999999998</v>
      </c>
      <c r="H171">
        <v>0.57806860000000004</v>
      </c>
      <c r="I171">
        <v>-1031.9150999999999</v>
      </c>
      <c r="J171">
        <v>-1.2247083999999999</v>
      </c>
      <c r="K171">
        <f t="shared" si="18"/>
        <v>3.3288927739686369</v>
      </c>
      <c r="L171">
        <f t="shared" si="13"/>
        <v>0.45180535999999999</v>
      </c>
      <c r="M171">
        <f t="shared" si="18"/>
        <v>3.340282303974961</v>
      </c>
      <c r="N171">
        <f t="shared" si="14"/>
        <v>0.44854676999999998</v>
      </c>
      <c r="O171">
        <f t="shared" si="18"/>
        <v>3.3201924472737852</v>
      </c>
      <c r="P171">
        <f t="shared" si="15"/>
        <v>0.57806860000000004</v>
      </c>
      <c r="Q171">
        <f t="shared" si="16"/>
        <v>-12.967427589153505</v>
      </c>
      <c r="R171">
        <f t="shared" si="17"/>
        <v>-1.2247083999999999</v>
      </c>
    </row>
    <row r="172" spans="3:18" x14ac:dyDescent="0.2">
      <c r="C172" s="2">
        <v>254.30870999999999</v>
      </c>
      <c r="D172" s="2">
        <v>0.44733560999999999</v>
      </c>
      <c r="E172" s="2">
        <v>255.21493000000001</v>
      </c>
      <c r="F172" s="2">
        <v>0.44396888000000001</v>
      </c>
      <c r="G172">
        <v>253.64854</v>
      </c>
      <c r="H172">
        <v>0.55750054000000004</v>
      </c>
      <c r="I172">
        <v>-1062.1029000000001</v>
      </c>
      <c r="J172">
        <v>-1.2365854999999999</v>
      </c>
      <c r="K172">
        <f t="shared" si="18"/>
        <v>3.1957375003195883</v>
      </c>
      <c r="L172">
        <f t="shared" si="13"/>
        <v>0.44733560999999999</v>
      </c>
      <c r="M172">
        <f t="shared" si="18"/>
        <v>3.2071253966977333</v>
      </c>
      <c r="N172">
        <f t="shared" si="14"/>
        <v>0.44396888000000001</v>
      </c>
      <c r="O172">
        <f t="shared" si="18"/>
        <v>3.187441559431107</v>
      </c>
      <c r="P172">
        <f t="shared" si="15"/>
        <v>0.55750054000000004</v>
      </c>
      <c r="Q172">
        <f t="shared" si="16"/>
        <v>-13.346778671985659</v>
      </c>
      <c r="R172">
        <f t="shared" si="17"/>
        <v>-1.2365854999999999</v>
      </c>
    </row>
    <row r="173" spans="3:18" x14ac:dyDescent="0.2">
      <c r="C173" s="2">
        <v>243.77332999999999</v>
      </c>
      <c r="D173" s="2">
        <v>0.44228911999999998</v>
      </c>
      <c r="E173" s="2">
        <v>244.27562</v>
      </c>
      <c r="F173" s="2">
        <v>0.43895123000000003</v>
      </c>
      <c r="G173">
        <v>243.07545999999999</v>
      </c>
      <c r="H173">
        <v>0.53652155000000001</v>
      </c>
      <c r="I173">
        <v>-1092.2793999999999</v>
      </c>
      <c r="J173">
        <v>-1.2481192000000001</v>
      </c>
      <c r="K173">
        <f t="shared" si="18"/>
        <v>3.0633460106764812</v>
      </c>
      <c r="L173">
        <f t="shared" si="13"/>
        <v>0.44228911999999998</v>
      </c>
      <c r="M173">
        <f t="shared" si="18"/>
        <v>3.0696579729723674</v>
      </c>
      <c r="N173">
        <f t="shared" si="14"/>
        <v>0.43895123000000003</v>
      </c>
      <c r="O173">
        <f t="shared" si="18"/>
        <v>3.0545763176158385</v>
      </c>
      <c r="P173">
        <f t="shared" si="15"/>
        <v>0.53652155000000001</v>
      </c>
      <c r="Q173">
        <f t="shared" si="16"/>
        <v>-13.725987754829866</v>
      </c>
      <c r="R173">
        <f t="shared" si="17"/>
        <v>-1.2481192000000001</v>
      </c>
    </row>
    <row r="174" spans="3:18" x14ac:dyDescent="0.2">
      <c r="C174" s="2">
        <v>233.19655</v>
      </c>
      <c r="D174" s="2">
        <v>0.43660821</v>
      </c>
      <c r="E174" s="2">
        <v>233.58932999999999</v>
      </c>
      <c r="F174" s="2">
        <v>0.43352264000000001</v>
      </c>
      <c r="G174">
        <v>232.51621</v>
      </c>
      <c r="H174">
        <v>0.51505232999999995</v>
      </c>
      <c r="I174">
        <v>-1122.4793</v>
      </c>
      <c r="J174">
        <v>-1.2591821000000001</v>
      </c>
      <c r="K174">
        <f t="shared" si="18"/>
        <v>2.9304342732899396</v>
      </c>
      <c r="L174">
        <f t="shared" si="13"/>
        <v>0.43660821</v>
      </c>
      <c r="M174">
        <f t="shared" si="18"/>
        <v>2.9353700923398476</v>
      </c>
      <c r="N174">
        <f t="shared" si="14"/>
        <v>0.43352264000000001</v>
      </c>
      <c r="O174">
        <f t="shared" si="18"/>
        <v>2.9218848687061665</v>
      </c>
      <c r="P174">
        <f t="shared" si="15"/>
        <v>0.51505232999999995</v>
      </c>
      <c r="Q174">
        <f t="shared" si="16"/>
        <v>-14.105490890746454</v>
      </c>
      <c r="R174">
        <f t="shared" si="17"/>
        <v>-1.2591821000000001</v>
      </c>
    </row>
    <row r="175" spans="3:18" x14ac:dyDescent="0.2">
      <c r="C175" s="2">
        <v>222.60047</v>
      </c>
      <c r="D175" s="2">
        <v>0.43000452</v>
      </c>
      <c r="E175" s="2">
        <v>223.01292000000001</v>
      </c>
      <c r="F175" s="2">
        <v>0.42748127000000002</v>
      </c>
      <c r="G175">
        <v>221.92379</v>
      </c>
      <c r="H175">
        <v>0.49333078000000002</v>
      </c>
      <c r="I175">
        <v>-1152.6415999999999</v>
      </c>
      <c r="J175">
        <v>-1.2693348</v>
      </c>
      <c r="K175">
        <f t="shared" si="18"/>
        <v>2.7972800049505402</v>
      </c>
      <c r="L175">
        <f t="shared" si="13"/>
        <v>0.43000452</v>
      </c>
      <c r="M175">
        <f t="shared" si="18"/>
        <v>2.8024630045104333</v>
      </c>
      <c r="N175">
        <f t="shared" si="14"/>
        <v>0.42748127000000002</v>
      </c>
      <c r="O175">
        <f t="shared" si="18"/>
        <v>2.7887765932832158</v>
      </c>
      <c r="P175">
        <f t="shared" si="15"/>
        <v>0.49333078000000002</v>
      </c>
      <c r="Q175">
        <f t="shared" si="16"/>
        <v>-14.484521531127939</v>
      </c>
      <c r="R175">
        <f t="shared" si="17"/>
        <v>-1.2693348</v>
      </c>
    </row>
    <row r="176" spans="3:18" x14ac:dyDescent="0.2">
      <c r="C176" s="2">
        <v>212.04043999999999</v>
      </c>
      <c r="D176" s="2">
        <v>0.42055315999999998</v>
      </c>
      <c r="E176" s="2">
        <v>212.43768</v>
      </c>
      <c r="F176" s="2">
        <v>0.42061082999999999</v>
      </c>
      <c r="G176">
        <v>211.36018000000001</v>
      </c>
      <c r="H176">
        <v>0.47103250000000002</v>
      </c>
      <c r="I176">
        <v>-1182.8244999999999</v>
      </c>
      <c r="J176">
        <v>-1.2788339</v>
      </c>
      <c r="K176">
        <f t="shared" si="18"/>
        <v>2.6645787542717891</v>
      </c>
      <c r="L176">
        <f t="shared" si="13"/>
        <v>0.42055315999999998</v>
      </c>
      <c r="M176">
        <f t="shared" si="18"/>
        <v>2.6695706193346371</v>
      </c>
      <c r="N176">
        <f t="shared" si="14"/>
        <v>0.42061082999999999</v>
      </c>
      <c r="O176">
        <f t="shared" si="18"/>
        <v>2.6560303549976658</v>
      </c>
      <c r="P176">
        <f t="shared" si="15"/>
        <v>0.47103250000000002</v>
      </c>
      <c r="Q176">
        <f t="shared" si="16"/>
        <v>-14.863811038744082</v>
      </c>
      <c r="R176">
        <f t="shared" si="17"/>
        <v>-1.2788339</v>
      </c>
    </row>
    <row r="177" spans="3:18" x14ac:dyDescent="0.2">
      <c r="C177" s="2">
        <v>201.48115000000001</v>
      </c>
      <c r="D177" s="2">
        <v>0.40581739999999999</v>
      </c>
      <c r="E177" s="2">
        <v>201.87448000000001</v>
      </c>
      <c r="F177" s="2">
        <v>0.41305551000000001</v>
      </c>
      <c r="G177">
        <v>200.78755000000001</v>
      </c>
      <c r="H177">
        <v>0.44857561000000001</v>
      </c>
      <c r="I177">
        <v>-1213.0082</v>
      </c>
      <c r="J177">
        <v>-1.2875057999999999</v>
      </c>
      <c r="K177">
        <f t="shared" si="18"/>
        <v>2.5318868027072927</v>
      </c>
      <c r="L177">
        <f t="shared" si="13"/>
        <v>0.40581739999999999</v>
      </c>
      <c r="M177">
        <f t="shared" si="18"/>
        <v>2.5368295332610389</v>
      </c>
      <c r="N177">
        <f t="shared" si="14"/>
        <v>0.41305551000000001</v>
      </c>
      <c r="O177">
        <f t="shared" si="18"/>
        <v>2.5231707680491731</v>
      </c>
      <c r="P177">
        <f t="shared" si="15"/>
        <v>0.44857561000000001</v>
      </c>
      <c r="Q177">
        <f t="shared" si="16"/>
        <v>-15.243110599456713</v>
      </c>
      <c r="R177">
        <f t="shared" si="17"/>
        <v>-1.2875057999999999</v>
      </c>
    </row>
    <row r="178" spans="3:18" x14ac:dyDescent="0.2">
      <c r="C178" s="2">
        <v>190.91547</v>
      </c>
      <c r="D178" s="2">
        <v>0.38769327999999997</v>
      </c>
      <c r="E178" s="2">
        <v>191.31093000000001</v>
      </c>
      <c r="F178" s="2">
        <v>0.40430345000000001</v>
      </c>
      <c r="G178">
        <v>190.22805</v>
      </c>
      <c r="H178">
        <v>0.42590964999999997</v>
      </c>
      <c r="I178">
        <v>-1243.1885</v>
      </c>
      <c r="J178">
        <v>-1.2961335</v>
      </c>
      <c r="K178">
        <f t="shared" si="18"/>
        <v>2.3991145520345705</v>
      </c>
      <c r="L178">
        <f t="shared" si="13"/>
        <v>0.38769327999999997</v>
      </c>
      <c r="M178">
        <f t="shared" si="18"/>
        <v>2.4040840489577251</v>
      </c>
      <c r="N178">
        <f t="shared" si="14"/>
        <v>0.40430345000000001</v>
      </c>
      <c r="O178">
        <f t="shared" si="18"/>
        <v>2.3904761775468475</v>
      </c>
      <c r="P178">
        <f t="shared" si="15"/>
        <v>0.42590964999999997</v>
      </c>
      <c r="Q178">
        <f t="shared" si="16"/>
        <v>-15.622367434509259</v>
      </c>
      <c r="R178">
        <f t="shared" si="17"/>
        <v>-1.2961335</v>
      </c>
    </row>
    <row r="179" spans="3:18" x14ac:dyDescent="0.2">
      <c r="C179" s="2">
        <v>179.88397000000001</v>
      </c>
      <c r="D179" s="2">
        <v>0.36677917999999998</v>
      </c>
      <c r="E179" s="2">
        <v>180.72615999999999</v>
      </c>
      <c r="F179" s="2">
        <v>0.39356883999999998</v>
      </c>
      <c r="G179">
        <v>179.64043000000001</v>
      </c>
      <c r="H179">
        <v>0.40273903999999999</v>
      </c>
      <c r="I179">
        <v>-1273.3516999999999</v>
      </c>
      <c r="J179">
        <v>-1.3033745999999999</v>
      </c>
      <c r="K179">
        <f t="shared" si="18"/>
        <v>2.2604886346022672</v>
      </c>
      <c r="L179">
        <f t="shared" si="13"/>
        <v>0.36677917999999998</v>
      </c>
      <c r="M179">
        <f t="shared" si="18"/>
        <v>2.2710719062699742</v>
      </c>
      <c r="N179">
        <f t="shared" si="14"/>
        <v>0.39356883999999998</v>
      </c>
      <c r="O179">
        <f t="shared" si="18"/>
        <v>2.2574282207028458</v>
      </c>
      <c r="P179">
        <f t="shared" si="15"/>
        <v>0.40273903999999999</v>
      </c>
      <c r="Q179">
        <f t="shared" si="16"/>
        <v>-16.001409384624296</v>
      </c>
      <c r="R179">
        <f t="shared" si="17"/>
        <v>-1.3033745999999999</v>
      </c>
    </row>
    <row r="180" spans="3:18" x14ac:dyDescent="0.2">
      <c r="C180" s="2">
        <v>169.24888000000001</v>
      </c>
      <c r="D180" s="2">
        <v>0.34610298</v>
      </c>
      <c r="E180" s="2">
        <v>170.16028</v>
      </c>
      <c r="F180" s="2">
        <v>0.38046237999999999</v>
      </c>
      <c r="G180">
        <v>169.08927</v>
      </c>
      <c r="H180">
        <v>0.37979912999999998</v>
      </c>
      <c r="I180">
        <v>-1303.5471</v>
      </c>
      <c r="J180">
        <v>-1.3110126</v>
      </c>
      <c r="K180">
        <f t="shared" si="18"/>
        <v>2.1268441521452019</v>
      </c>
      <c r="L180">
        <f t="shared" si="13"/>
        <v>0.34610298</v>
      </c>
      <c r="M180">
        <f t="shared" si="18"/>
        <v>2.138297142323129</v>
      </c>
      <c r="N180">
        <f t="shared" si="14"/>
        <v>0.38046237999999999</v>
      </c>
      <c r="O180">
        <f t="shared" si="18"/>
        <v>2.1248384337314441</v>
      </c>
      <c r="P180">
        <f t="shared" si="15"/>
        <v>0.37979912999999998</v>
      </c>
      <c r="Q180">
        <f t="shared" si="16"/>
        <v>-16.380855971873117</v>
      </c>
      <c r="R180">
        <f t="shared" si="17"/>
        <v>-1.3110126</v>
      </c>
    </row>
    <row r="181" spans="3:18" x14ac:dyDescent="0.2">
      <c r="C181" s="2">
        <v>158.67429999999999</v>
      </c>
      <c r="D181" s="2">
        <v>0.32567190000000001</v>
      </c>
      <c r="E181" s="2">
        <v>159.58186000000001</v>
      </c>
      <c r="F181" s="2">
        <v>0.36366477000000003</v>
      </c>
      <c r="G181">
        <v>158.09334000000001</v>
      </c>
      <c r="H181">
        <v>0.35552549999999999</v>
      </c>
      <c r="I181">
        <v>-1333.7264</v>
      </c>
      <c r="J181">
        <v>-1.3178014</v>
      </c>
      <c r="K181">
        <f t="shared" si="18"/>
        <v>1.9939600607740116</v>
      </c>
      <c r="L181">
        <f t="shared" si="13"/>
        <v>0.32567190000000001</v>
      </c>
      <c r="M181">
        <f t="shared" si="18"/>
        <v>2.0053647960887795</v>
      </c>
      <c r="N181">
        <f t="shared" si="14"/>
        <v>0.36366477000000003</v>
      </c>
      <c r="O181">
        <f t="shared" si="18"/>
        <v>1.9866595021018936</v>
      </c>
      <c r="P181">
        <f t="shared" si="15"/>
        <v>0.35552549999999999</v>
      </c>
      <c r="Q181">
        <f t="shared" si="16"/>
        <v>-16.760100240555047</v>
      </c>
      <c r="R181">
        <f t="shared" si="17"/>
        <v>-1.3178014</v>
      </c>
    </row>
    <row r="182" spans="3:18" x14ac:dyDescent="0.2">
      <c r="C182" s="2">
        <v>148.10118</v>
      </c>
      <c r="D182" s="2">
        <v>0.30438292</v>
      </c>
      <c r="E182" s="2">
        <v>148.91842</v>
      </c>
      <c r="F182" s="2">
        <v>0.34244067</v>
      </c>
      <c r="G182">
        <v>147.43635</v>
      </c>
      <c r="H182">
        <v>0.33198000999999999</v>
      </c>
      <c r="I182">
        <v>-1363.9077</v>
      </c>
      <c r="J182">
        <v>-1.3239717</v>
      </c>
      <c r="K182">
        <f t="shared" si="18"/>
        <v>1.8610943163039182</v>
      </c>
      <c r="L182">
        <f t="shared" si="13"/>
        <v>0.30438292</v>
      </c>
      <c r="M182">
        <f t="shared" si="18"/>
        <v>1.8713640570247971</v>
      </c>
      <c r="N182">
        <f t="shared" si="14"/>
        <v>0.34244067</v>
      </c>
      <c r="O182">
        <f t="shared" si="18"/>
        <v>1.8527398161283741</v>
      </c>
      <c r="P182">
        <f t="shared" si="15"/>
        <v>0.33198000999999999</v>
      </c>
      <c r="Q182">
        <f t="shared" si="16"/>
        <v>-17.139369641978206</v>
      </c>
      <c r="R182">
        <f t="shared" si="17"/>
        <v>-1.3239717</v>
      </c>
    </row>
    <row r="183" spans="3:18" x14ac:dyDescent="0.2">
      <c r="C183" s="2">
        <v>137.55356</v>
      </c>
      <c r="D183" s="2">
        <v>0.28299300999999999</v>
      </c>
      <c r="E183" s="2">
        <v>137.43195</v>
      </c>
      <c r="F183" s="2">
        <v>0.31687658000000002</v>
      </c>
      <c r="G183">
        <v>136.86212</v>
      </c>
      <c r="H183">
        <v>0.30853545999999998</v>
      </c>
      <c r="I183">
        <v>-1394.0785000000001</v>
      </c>
      <c r="J183">
        <v>-1.3297486999999999</v>
      </c>
      <c r="K183">
        <f t="shared" si="18"/>
        <v>1.7285490142844913</v>
      </c>
      <c r="L183">
        <f t="shared" si="13"/>
        <v>0.28299300999999999</v>
      </c>
      <c r="M183">
        <f t="shared" si="18"/>
        <v>1.7270208179540791</v>
      </c>
      <c r="N183">
        <f t="shared" si="14"/>
        <v>0.31687658000000002</v>
      </c>
      <c r="O183">
        <f t="shared" si="18"/>
        <v>1.7198601229868988</v>
      </c>
      <c r="P183">
        <f t="shared" si="15"/>
        <v>0.30853545999999998</v>
      </c>
      <c r="Q183">
        <f t="shared" si="16"/>
        <v>-17.518507096509914</v>
      </c>
      <c r="R183">
        <f t="shared" si="17"/>
        <v>-1.3297486999999999</v>
      </c>
    </row>
    <row r="184" spans="3:18" x14ac:dyDescent="0.2">
      <c r="C184" s="2">
        <v>126.95377000000001</v>
      </c>
      <c r="D184" s="2">
        <v>0.26155982999999999</v>
      </c>
      <c r="E184" s="2">
        <v>126.85427</v>
      </c>
      <c r="F184" s="2">
        <v>0.29323738999999999</v>
      </c>
      <c r="G184">
        <v>126.28959999999999</v>
      </c>
      <c r="H184">
        <v>0.28519905000000001</v>
      </c>
      <c r="I184">
        <v>-1424.2772</v>
      </c>
      <c r="J184">
        <v>-1.3350843999999999</v>
      </c>
      <c r="K184">
        <f t="shared" si="18"/>
        <v>1.5953481247101131</v>
      </c>
      <c r="L184">
        <f t="shared" si="13"/>
        <v>0.26155982999999999</v>
      </c>
      <c r="M184">
        <f t="shared" si="18"/>
        <v>1.5940977708339845</v>
      </c>
      <c r="N184">
        <f t="shared" si="14"/>
        <v>0.29323738999999999</v>
      </c>
      <c r="O184">
        <f t="shared" si="18"/>
        <v>1.5870019183391741</v>
      </c>
      <c r="P184">
        <f t="shared" si="15"/>
        <v>0.28519905000000001</v>
      </c>
      <c r="Q184">
        <f t="shared" si="16"/>
        <v>-17.89799515278176</v>
      </c>
      <c r="R184">
        <f t="shared" si="17"/>
        <v>-1.3350843999999999</v>
      </c>
    </row>
    <row r="185" spans="3:18" x14ac:dyDescent="0.2">
      <c r="C185" s="2">
        <v>116.39072</v>
      </c>
      <c r="D185" s="2">
        <v>0.23986713000000001</v>
      </c>
      <c r="E185" s="2">
        <v>116.28505</v>
      </c>
      <c r="F185" s="2">
        <v>0.26974956999999999</v>
      </c>
      <c r="G185">
        <v>115.72691</v>
      </c>
      <c r="H185">
        <v>0.26174006999999999</v>
      </c>
      <c r="I185">
        <v>-1454.4493</v>
      </c>
      <c r="J185">
        <v>-1.3403444</v>
      </c>
      <c r="K185">
        <f t="shared" si="18"/>
        <v>1.4626089235921065</v>
      </c>
      <c r="L185">
        <f t="shared" si="13"/>
        <v>0.23986713000000001</v>
      </c>
      <c r="M185">
        <f t="shared" si="18"/>
        <v>1.4612810352092871</v>
      </c>
      <c r="N185">
        <f t="shared" si="14"/>
        <v>0.26974956999999999</v>
      </c>
      <c r="O185">
        <f t="shared" si="18"/>
        <v>1.4542672411145887</v>
      </c>
      <c r="P185">
        <f t="shared" si="15"/>
        <v>0.26174006999999999</v>
      </c>
      <c r="Q185">
        <f t="shared" si="16"/>
        <v>-18.277148943595268</v>
      </c>
      <c r="R185">
        <f t="shared" si="17"/>
        <v>-1.3403444</v>
      </c>
    </row>
    <row r="186" spans="3:18" x14ac:dyDescent="0.2">
      <c r="C186" s="2">
        <v>105.82943</v>
      </c>
      <c r="D186" s="2">
        <v>0.21798698</v>
      </c>
      <c r="E186" s="2">
        <v>105.72360999999999</v>
      </c>
      <c r="F186" s="2">
        <v>0.24595175999999999</v>
      </c>
      <c r="G186">
        <v>105.14412</v>
      </c>
      <c r="H186">
        <v>0.23859109000000001</v>
      </c>
      <c r="I186">
        <v>-1484.6271999999999</v>
      </c>
      <c r="J186">
        <v>-1.3453811</v>
      </c>
      <c r="K186">
        <f t="shared" si="18"/>
        <v>1.3298918392863812</v>
      </c>
      <c r="L186">
        <f t="shared" si="13"/>
        <v>0.21798698</v>
      </c>
      <c r="M186">
        <f t="shared" si="18"/>
        <v>1.3285620659479693</v>
      </c>
      <c r="N186">
        <f t="shared" si="14"/>
        <v>0.24595175999999999</v>
      </c>
      <c r="O186">
        <f t="shared" si="18"/>
        <v>1.3212799798406545</v>
      </c>
      <c r="P186">
        <f t="shared" si="15"/>
        <v>0.23859109000000001</v>
      </c>
      <c r="Q186">
        <f t="shared" si="16"/>
        <v>-18.656375619358336</v>
      </c>
      <c r="R186">
        <f t="shared" si="17"/>
        <v>-1.3453811</v>
      </c>
    </row>
    <row r="187" spans="3:18" x14ac:dyDescent="0.2">
      <c r="C187" s="2">
        <v>95.200952000000001</v>
      </c>
      <c r="D187" s="2">
        <v>0.19621496999999999</v>
      </c>
      <c r="E187" s="2">
        <v>95.148154000000005</v>
      </c>
      <c r="F187" s="2">
        <v>0.22227649999999999</v>
      </c>
      <c r="G187">
        <v>94.583388999999997</v>
      </c>
      <c r="H187">
        <v>0.21509606000000001</v>
      </c>
      <c r="I187">
        <v>-1514.799</v>
      </c>
      <c r="J187">
        <v>-1.3499322</v>
      </c>
      <c r="K187">
        <f t="shared" si="18"/>
        <v>1.196330445671818</v>
      </c>
      <c r="L187">
        <f t="shared" si="13"/>
        <v>0.19621496999999999</v>
      </c>
      <c r="M187">
        <f t="shared" si="18"/>
        <v>1.195666966436121</v>
      </c>
      <c r="N187">
        <f t="shared" si="14"/>
        <v>0.22227649999999999</v>
      </c>
      <c r="O187">
        <f t="shared" si="18"/>
        <v>1.1885699201361026</v>
      </c>
      <c r="P187">
        <f t="shared" si="15"/>
        <v>0.21509606000000001</v>
      </c>
      <c r="Q187">
        <f t="shared" si="16"/>
        <v>-19.035525640260662</v>
      </c>
      <c r="R187">
        <f t="shared" si="17"/>
        <v>-1.3499322</v>
      </c>
    </row>
    <row r="188" spans="3:18" x14ac:dyDescent="0.2">
      <c r="C188" s="2">
        <v>84.678638000000007</v>
      </c>
      <c r="D188" s="2">
        <v>0.1740825</v>
      </c>
      <c r="E188" s="2">
        <v>84.588356000000005</v>
      </c>
      <c r="F188" s="2">
        <v>0.19922845</v>
      </c>
      <c r="G188">
        <v>83.914689999999993</v>
      </c>
      <c r="H188">
        <v>0.19114685000000001</v>
      </c>
      <c r="I188">
        <v>-1545.3859</v>
      </c>
      <c r="J188">
        <v>-1.3543780000000001</v>
      </c>
      <c r="K188">
        <f t="shared" si="18"/>
        <v>1.0641031482271581</v>
      </c>
      <c r="L188">
        <f t="shared" si="13"/>
        <v>0.1740825</v>
      </c>
      <c r="M188">
        <f t="shared" si="18"/>
        <v>1.0629686311553523</v>
      </c>
      <c r="N188">
        <f t="shared" si="14"/>
        <v>0.19922845</v>
      </c>
      <c r="O188">
        <f t="shared" si="18"/>
        <v>1.0545030945290594</v>
      </c>
      <c r="P188">
        <f t="shared" si="15"/>
        <v>0.19114685000000001</v>
      </c>
      <c r="Q188">
        <f t="shared" si="16"/>
        <v>-19.419891961605003</v>
      </c>
      <c r="R188">
        <f t="shared" si="17"/>
        <v>-1.3543780000000001</v>
      </c>
    </row>
    <row r="189" spans="3:18" x14ac:dyDescent="0.2">
      <c r="C189" s="2">
        <v>74.070876999999996</v>
      </c>
      <c r="D189" s="2">
        <v>0.15215909</v>
      </c>
      <c r="E189" s="2">
        <v>74.006489000000002</v>
      </c>
      <c r="F189" s="2">
        <v>0.17571179000000001</v>
      </c>
      <c r="G189">
        <v>72.940674000000001</v>
      </c>
      <c r="H189">
        <v>0.16703904</v>
      </c>
      <c r="I189">
        <v>-1575.9211</v>
      </c>
      <c r="J189">
        <v>-1.3582460000000001</v>
      </c>
      <c r="K189">
        <f t="shared" si="18"/>
        <v>0.93080209211261267</v>
      </c>
      <c r="L189">
        <f t="shared" si="13"/>
        <v>0.15215909</v>
      </c>
      <c r="M189">
        <f t="shared" si="18"/>
        <v>0.92999296864149539</v>
      </c>
      <c r="N189">
        <f t="shared" si="14"/>
        <v>0.17571179000000001</v>
      </c>
      <c r="O189">
        <f t="shared" si="18"/>
        <v>0.91659954234515217</v>
      </c>
      <c r="P189">
        <f t="shared" si="15"/>
        <v>0.16703904</v>
      </c>
      <c r="Q189">
        <f t="shared" si="16"/>
        <v>-19.803608601588586</v>
      </c>
      <c r="R189">
        <f t="shared" si="17"/>
        <v>-1.3582460000000001</v>
      </c>
    </row>
    <row r="190" spans="3:18" x14ac:dyDescent="0.2">
      <c r="C190" s="2">
        <v>63.551242999999999</v>
      </c>
      <c r="D190" s="2">
        <v>0.12965895</v>
      </c>
      <c r="E190" s="2">
        <v>63.429523000000003</v>
      </c>
      <c r="F190" s="2">
        <v>0.15202932999999999</v>
      </c>
      <c r="G190">
        <v>62.368364999999997</v>
      </c>
      <c r="H190">
        <v>0.14376029000000001</v>
      </c>
      <c r="I190">
        <v>-1606.0944999999999</v>
      </c>
      <c r="J190">
        <v>-1.3616542</v>
      </c>
      <c r="K190">
        <f t="shared" si="18"/>
        <v>0.79860847254119904</v>
      </c>
      <c r="L190">
        <f t="shared" si="13"/>
        <v>0.12965895</v>
      </c>
      <c r="M190">
        <f t="shared" si="18"/>
        <v>0.79707889391001929</v>
      </c>
      <c r="N190">
        <f t="shared" si="14"/>
        <v>0.15202932999999999</v>
      </c>
      <c r="O190">
        <f t="shared" si="18"/>
        <v>0.78374398920162702</v>
      </c>
      <c r="P190">
        <f t="shared" si="15"/>
        <v>0.14376029000000001</v>
      </c>
      <c r="Q190">
        <f t="shared" si="16"/>
        <v>-20.182778728683886</v>
      </c>
      <c r="R190">
        <f t="shared" si="17"/>
        <v>-1.3616542</v>
      </c>
    </row>
    <row r="191" spans="3:18" x14ac:dyDescent="0.2">
      <c r="C191" s="2">
        <v>52.979140999999998</v>
      </c>
      <c r="D191" s="2">
        <v>0.10750485</v>
      </c>
      <c r="E191" s="2">
        <v>52.856763000000001</v>
      </c>
      <c r="F191" s="2">
        <v>0.12824593000000001</v>
      </c>
      <c r="G191">
        <v>51.779161000000002</v>
      </c>
      <c r="H191">
        <v>0.12012108000000001</v>
      </c>
      <c r="I191">
        <v>-1636.2659000000001</v>
      </c>
      <c r="J191">
        <v>-1.3659117000000001</v>
      </c>
      <c r="K191">
        <f t="shared" si="18"/>
        <v>0.66575552063639121</v>
      </c>
      <c r="L191">
        <f t="shared" si="13"/>
        <v>0.10750485</v>
      </c>
      <c r="M191">
        <f t="shared" si="18"/>
        <v>0.66421767333334725</v>
      </c>
      <c r="N191">
        <f t="shared" si="14"/>
        <v>0.12824593000000001</v>
      </c>
      <c r="O191">
        <f t="shared" si="18"/>
        <v>0.65067612722657242</v>
      </c>
      <c r="P191">
        <f t="shared" si="15"/>
        <v>0.12012108000000001</v>
      </c>
      <c r="Q191">
        <f t="shared" si="16"/>
        <v>-20.561923723037967</v>
      </c>
      <c r="R191">
        <f t="shared" si="17"/>
        <v>-1.3659117000000001</v>
      </c>
    </row>
    <row r="192" spans="3:18" x14ac:dyDescent="0.2">
      <c r="C192" s="2">
        <v>41.9084</v>
      </c>
      <c r="D192" s="2">
        <v>8.460819E-2</v>
      </c>
      <c r="E192" s="2">
        <v>41.927059999999997</v>
      </c>
      <c r="F192" s="2">
        <v>0.10354695</v>
      </c>
      <c r="G192">
        <v>41.194960000000002</v>
      </c>
      <c r="H192">
        <v>9.6539538999999994E-2</v>
      </c>
      <c r="I192">
        <v>-1666.4446</v>
      </c>
      <c r="J192">
        <v>-1.368827</v>
      </c>
      <c r="K192">
        <f t="shared" si="18"/>
        <v>0.52663648625480997</v>
      </c>
      <c r="L192">
        <f t="shared" si="13"/>
        <v>8.460819E-2</v>
      </c>
      <c r="M192">
        <f t="shared" si="18"/>
        <v>0.52687097473047395</v>
      </c>
      <c r="N192">
        <f t="shared" si="14"/>
        <v>0.10354695</v>
      </c>
      <c r="O192">
        <f t="shared" si="18"/>
        <v>0.51767113480370153</v>
      </c>
      <c r="P192">
        <f t="shared" si="15"/>
        <v>9.6539538999999994E-2</v>
      </c>
      <c r="Q192">
        <f t="shared" si="16"/>
        <v>-20.941160451897524</v>
      </c>
      <c r="R192">
        <f t="shared" si="17"/>
        <v>-1.368827</v>
      </c>
    </row>
    <row r="193" spans="3:18" x14ac:dyDescent="0.2">
      <c r="C193" s="2">
        <v>31.301002</v>
      </c>
      <c r="D193" s="2">
        <v>6.181967E-2</v>
      </c>
      <c r="E193" s="2">
        <v>31.224305999999999</v>
      </c>
      <c r="F193" s="2">
        <v>7.9273330000000003E-2</v>
      </c>
      <c r="G193">
        <v>30.660852999999999</v>
      </c>
      <c r="H193">
        <v>7.3282420000000001E-2</v>
      </c>
      <c r="I193">
        <v>-1696.6158</v>
      </c>
      <c r="J193">
        <v>-1.3723312000000001</v>
      </c>
      <c r="K193">
        <f t="shared" si="18"/>
        <v>0.39333999173279766</v>
      </c>
      <c r="L193">
        <f t="shared" si="13"/>
        <v>6.181967E-2</v>
      </c>
      <c r="M193">
        <f t="shared" si="18"/>
        <v>0.39237620137215878</v>
      </c>
      <c r="N193">
        <f t="shared" si="14"/>
        <v>7.9273330000000003E-2</v>
      </c>
      <c r="O193">
        <f t="shared" si="18"/>
        <v>0.38529564215038625</v>
      </c>
      <c r="P193">
        <f t="shared" si="15"/>
        <v>7.3282420000000001E-2</v>
      </c>
      <c r="Q193">
        <f t="shared" si="16"/>
        <v>-21.32030293297748</v>
      </c>
      <c r="R193">
        <f t="shared" si="17"/>
        <v>-1.3723312000000001</v>
      </c>
    </row>
    <row r="194" spans="3:18" x14ac:dyDescent="0.2">
      <c r="C194" s="2">
        <v>20.746468</v>
      </c>
      <c r="D194" s="2">
        <v>3.9780919999999997E-2</v>
      </c>
      <c r="E194" s="2">
        <v>20.636500999999999</v>
      </c>
      <c r="F194" s="2">
        <v>5.5425049999999997E-2</v>
      </c>
      <c r="G194">
        <v>20.048946000000001</v>
      </c>
      <c r="H194">
        <v>5.0010881E-2</v>
      </c>
      <c r="I194">
        <v>-1726.7824000000001</v>
      </c>
      <c r="J194">
        <v>-1.3752188000000001</v>
      </c>
      <c r="K194">
        <f t="shared" si="18"/>
        <v>0.26070780582694286</v>
      </c>
      <c r="L194">
        <f t="shared" si="13"/>
        <v>3.9780919999999997E-2</v>
      </c>
      <c r="M194">
        <f t="shared" si="18"/>
        <v>0.25932591974959363</v>
      </c>
      <c r="N194">
        <f t="shared" si="14"/>
        <v>5.5425049999999997E-2</v>
      </c>
      <c r="O194">
        <f t="shared" si="18"/>
        <v>0.25194248586327389</v>
      </c>
      <c r="P194">
        <f t="shared" si="15"/>
        <v>5.0010881E-2</v>
      </c>
      <c r="Q194">
        <f t="shared" si="16"/>
        <v>-21.699387608752609</v>
      </c>
      <c r="R194">
        <f t="shared" si="17"/>
        <v>-1.3752188000000001</v>
      </c>
    </row>
    <row r="195" spans="3:18" x14ac:dyDescent="0.2">
      <c r="C195" s="2">
        <v>10.147491</v>
      </c>
      <c r="D195" s="2">
        <v>1.7439380000000001E-2</v>
      </c>
      <c r="E195" s="2">
        <v>10.071040999999999</v>
      </c>
      <c r="F195" s="2">
        <v>3.100002E-2</v>
      </c>
      <c r="G195">
        <v>9.5038099999999996</v>
      </c>
      <c r="H195">
        <v>2.6090507999999998E-2</v>
      </c>
      <c r="I195">
        <v>-1756.9748999999999</v>
      </c>
      <c r="J195">
        <v>-1.3788670000000001</v>
      </c>
      <c r="K195">
        <f t="shared" si="18"/>
        <v>0.12751713271187418</v>
      </c>
      <c r="L195">
        <f t="shared" si="13"/>
        <v>1.7439380000000001E-2</v>
      </c>
      <c r="M195">
        <f t="shared" si="18"/>
        <v>0.12655643367840641</v>
      </c>
      <c r="N195">
        <f t="shared" si="14"/>
        <v>3.100002E-2</v>
      </c>
      <c r="O195">
        <f t="shared" si="18"/>
        <v>0.11942839870845284</v>
      </c>
      <c r="P195">
        <f t="shared" si="15"/>
        <v>2.6090507999999998E-2</v>
      </c>
      <c r="Q195">
        <f t="shared" si="16"/>
        <v>-22.078797753526644</v>
      </c>
      <c r="R195">
        <f t="shared" si="17"/>
        <v>-1.3788670000000001</v>
      </c>
    </row>
    <row r="196" spans="3:18" x14ac:dyDescent="0.2">
      <c r="C196" s="2">
        <v>-0.4113638</v>
      </c>
      <c r="D196" s="2">
        <v>-4.6750999999999997E-3</v>
      </c>
      <c r="E196" s="2">
        <v>-0.49220520000000001</v>
      </c>
      <c r="F196" s="2">
        <v>7.2238399999999996E-3</v>
      </c>
      <c r="G196">
        <v>-1.0571889999999999</v>
      </c>
      <c r="H196">
        <v>2.9811788E-3</v>
      </c>
      <c r="I196">
        <v>-1787.1418000000001</v>
      </c>
      <c r="J196">
        <v>-1.3802074</v>
      </c>
      <c r="K196">
        <f t="shared" si="18"/>
        <v>-5.169349968131124E-3</v>
      </c>
      <c r="L196">
        <f t="shared" si="13"/>
        <v>-4.6750999999999997E-3</v>
      </c>
      <c r="M196">
        <f t="shared" si="18"/>
        <v>-6.1852329615147798E-3</v>
      </c>
      <c r="N196">
        <f t="shared" si="14"/>
        <v>7.2238399999999996E-3</v>
      </c>
      <c r="O196">
        <f t="shared" si="18"/>
        <v>-1.3285028783423759E-2</v>
      </c>
      <c r="P196">
        <f t="shared" si="15"/>
        <v>2.9811788E-3</v>
      </c>
      <c r="Q196">
        <f t="shared" si="16"/>
        <v>-22.457886199212957</v>
      </c>
      <c r="R196">
        <f t="shared" si="17"/>
        <v>-1.3802074</v>
      </c>
    </row>
    <row r="197" spans="3:18" x14ac:dyDescent="0.2">
      <c r="C197" s="2">
        <v>-10.977492</v>
      </c>
      <c r="D197" s="2">
        <v>-2.7009399999999999E-2</v>
      </c>
      <c r="E197" s="2">
        <v>-11.086363</v>
      </c>
      <c r="F197" s="2">
        <v>-1.7406700000000001E-2</v>
      </c>
      <c r="G197">
        <v>-11.632357000000001</v>
      </c>
      <c r="H197">
        <v>-1.999478E-2</v>
      </c>
      <c r="I197">
        <v>-1817.3363999999999</v>
      </c>
      <c r="J197">
        <v>-1.3826666999999999</v>
      </c>
      <c r="K197">
        <f t="shared" si="18"/>
        <v>-0.13794723288816288</v>
      </c>
      <c r="L197">
        <f t="shared" si="13"/>
        <v>-2.7009399999999999E-2</v>
      </c>
      <c r="M197">
        <f t="shared" si="18"/>
        <v>-0.13931534622331881</v>
      </c>
      <c r="N197">
        <f t="shared" si="14"/>
        <v>-1.7406700000000001E-2</v>
      </c>
      <c r="O197">
        <f t="shared" si="18"/>
        <v>-0.14617650918053521</v>
      </c>
      <c r="P197">
        <f t="shared" si="15"/>
        <v>-1.999478E-2</v>
      </c>
      <c r="Q197">
        <f t="shared" si="16"/>
        <v>-22.837322733365287</v>
      </c>
      <c r="R197">
        <f t="shared" si="17"/>
        <v>-1.3826666999999999</v>
      </c>
    </row>
    <row r="198" spans="3:18" x14ac:dyDescent="0.2">
      <c r="C198" s="2">
        <v>-21.545898000000001</v>
      </c>
      <c r="D198" s="2">
        <v>-4.9441100000000002E-2</v>
      </c>
      <c r="E198" s="2">
        <v>-21.632034999999998</v>
      </c>
      <c r="F198" s="2">
        <v>-4.0934100000000001E-2</v>
      </c>
      <c r="G198">
        <v>-22.206845999999999</v>
      </c>
      <c r="H198">
        <v>-4.3291549999999998E-2</v>
      </c>
      <c r="I198">
        <v>-1847.8801000000001</v>
      </c>
      <c r="J198">
        <v>-1.3856170000000001</v>
      </c>
      <c r="K198">
        <f t="shared" si="18"/>
        <v>-0.27075373948718012</v>
      </c>
      <c r="L198">
        <f t="shared" si="13"/>
        <v>-4.9441100000000002E-2</v>
      </c>
      <c r="M198">
        <f t="shared" si="18"/>
        <v>-0.27183616895278906</v>
      </c>
      <c r="N198">
        <f t="shared" si="14"/>
        <v>-4.0934100000000001E-2</v>
      </c>
      <c r="O198">
        <f t="shared" si="18"/>
        <v>-0.27905945701199952</v>
      </c>
      <c r="P198">
        <f t="shared" si="15"/>
        <v>-4.3291549999999998E-2</v>
      </c>
      <c r="Q198">
        <f t="shared" si="16"/>
        <v>-23.221146187499087</v>
      </c>
      <c r="R198">
        <f t="shared" si="17"/>
        <v>-1.3856170000000001</v>
      </c>
    </row>
    <row r="199" spans="3:18" x14ac:dyDescent="0.2">
      <c r="C199" s="2">
        <v>-32.127594999999999</v>
      </c>
      <c r="D199" s="2">
        <v>-7.1440199999999995E-2</v>
      </c>
      <c r="E199" s="2">
        <v>-32.208426000000003</v>
      </c>
      <c r="F199" s="2">
        <v>-6.5795300000000001E-2</v>
      </c>
      <c r="G199">
        <v>-32.789262999999998</v>
      </c>
      <c r="H199">
        <v>-6.6292741000000002E-2</v>
      </c>
      <c r="I199">
        <v>-1878.4224999999999</v>
      </c>
      <c r="J199">
        <v>-1.3874541</v>
      </c>
      <c r="K199">
        <f t="shared" si="18"/>
        <v>-0.40372726571803269</v>
      </c>
      <c r="L199">
        <f t="shared" ref="L199:L262" si="19">D199</f>
        <v>-7.1440199999999995E-2</v>
      </c>
      <c r="M199">
        <f t="shared" si="18"/>
        <v>-0.40474301802116197</v>
      </c>
      <c r="N199">
        <f t="shared" ref="N199:N262" si="20">F199</f>
        <v>-6.5795300000000001E-2</v>
      </c>
      <c r="O199">
        <f t="shared" si="18"/>
        <v>-0.41204203102969444</v>
      </c>
      <c r="P199">
        <f t="shared" ref="P199:P262" si="21">H199</f>
        <v>-6.6292741000000002E-2</v>
      </c>
      <c r="Q199">
        <f t="shared" ref="Q199:Q262" si="22">(4*PI()*I199)/(1000)</f>
        <v>-23.604953305351092</v>
      </c>
      <c r="R199">
        <f t="shared" ref="R199:R262" si="23">J199</f>
        <v>-1.3874541</v>
      </c>
    </row>
    <row r="200" spans="3:18" x14ac:dyDescent="0.2">
      <c r="C200" s="2">
        <v>-42.681874999999998</v>
      </c>
      <c r="D200" s="2">
        <v>-9.3864600000000006E-2</v>
      </c>
      <c r="E200" s="2">
        <v>-42.771774999999998</v>
      </c>
      <c r="F200" s="2">
        <v>-9.00257E-2</v>
      </c>
      <c r="G200">
        <v>-43.353101000000002</v>
      </c>
      <c r="H200">
        <v>-9.0991716E-2</v>
      </c>
      <c r="I200">
        <v>-1908.9253000000001</v>
      </c>
      <c r="J200">
        <v>-1.3881649</v>
      </c>
      <c r="K200">
        <f t="shared" ref="K200:O263" si="24">(4*PI()*C200)/(1000)</f>
        <v>-0.53635625976575141</v>
      </c>
      <c r="L200">
        <f t="shared" si="19"/>
        <v>-9.3864600000000006E-2</v>
      </c>
      <c r="M200">
        <f t="shared" si="24"/>
        <v>-0.53748597648398233</v>
      </c>
      <c r="N200">
        <f t="shared" si="20"/>
        <v>-9.00257E-2</v>
      </c>
      <c r="O200">
        <f t="shared" si="24"/>
        <v>-0.5447911344477453</v>
      </c>
      <c r="P200">
        <f t="shared" si="21"/>
        <v>-9.0991716E-2</v>
      </c>
      <c r="Q200">
        <f t="shared" si="22"/>
        <v>-23.988262794926769</v>
      </c>
      <c r="R200">
        <f t="shared" si="23"/>
        <v>-1.3881649</v>
      </c>
    </row>
    <row r="201" spans="3:18" x14ac:dyDescent="0.2">
      <c r="C201" s="2">
        <v>-53.279313000000002</v>
      </c>
      <c r="D201" s="2">
        <v>-0.1157556</v>
      </c>
      <c r="E201" s="2">
        <v>-53.366695999999997</v>
      </c>
      <c r="F201" s="2">
        <v>-0.1136144</v>
      </c>
      <c r="G201">
        <v>-53.925476000000003</v>
      </c>
      <c r="H201">
        <v>-0.11380186</v>
      </c>
      <c r="I201">
        <v>-1940.4360999999999</v>
      </c>
      <c r="J201">
        <v>-1.3939733000000001</v>
      </c>
      <c r="K201">
        <f t="shared" si="24"/>
        <v>-0.66952759323644462</v>
      </c>
      <c r="L201">
        <f t="shared" si="19"/>
        <v>-0.1157556</v>
      </c>
      <c r="M201">
        <f t="shared" si="24"/>
        <v>-0.67062568039983916</v>
      </c>
      <c r="N201">
        <f t="shared" si="20"/>
        <v>-0.1136144</v>
      </c>
      <c r="O201">
        <f t="shared" si="24"/>
        <v>-0.67764751697173087</v>
      </c>
      <c r="P201">
        <f t="shared" si="21"/>
        <v>-0.11380186</v>
      </c>
      <c r="Q201">
        <f t="shared" si="22"/>
        <v>-24.384239186081714</v>
      </c>
      <c r="R201">
        <f t="shared" si="23"/>
        <v>-1.3939733000000001</v>
      </c>
    </row>
    <row r="202" spans="3:18" x14ac:dyDescent="0.2">
      <c r="C202" s="2">
        <v>-63.826239999999999</v>
      </c>
      <c r="D202" s="2">
        <v>-0.1381368</v>
      </c>
      <c r="E202" s="2">
        <v>-63.925294000000001</v>
      </c>
      <c r="F202" s="2">
        <v>-0.1380863</v>
      </c>
      <c r="G202">
        <v>-64.507013999999998</v>
      </c>
      <c r="H202">
        <v>-0.13711666</v>
      </c>
      <c r="I202">
        <v>-1971.1858999999999</v>
      </c>
      <c r="J202">
        <v>-1.3959136999999999</v>
      </c>
      <c r="K202">
        <f t="shared" si="24"/>
        <v>-0.80206418676103597</v>
      </c>
      <c r="L202">
        <f t="shared" si="19"/>
        <v>-0.1381368</v>
      </c>
      <c r="M202">
        <f t="shared" si="24"/>
        <v>-0.80330893603587072</v>
      </c>
      <c r="N202">
        <f t="shared" si="20"/>
        <v>-0.1380863</v>
      </c>
      <c r="O202">
        <f t="shared" si="24"/>
        <v>-0.81061904514965566</v>
      </c>
      <c r="P202">
        <f t="shared" si="21"/>
        <v>-0.13711666</v>
      </c>
      <c r="Q202">
        <f t="shared" si="22"/>
        <v>-24.770652569199136</v>
      </c>
      <c r="R202">
        <f t="shared" si="23"/>
        <v>-1.3959136999999999</v>
      </c>
    </row>
    <row r="203" spans="3:18" x14ac:dyDescent="0.2">
      <c r="C203" s="2">
        <v>-74.410437999999999</v>
      </c>
      <c r="D203" s="2">
        <v>-0.16016830000000001</v>
      </c>
      <c r="E203" s="2">
        <v>-74.566486999999995</v>
      </c>
      <c r="F203" s="2">
        <v>-0.16175439999999999</v>
      </c>
      <c r="G203">
        <v>-75.076695999999998</v>
      </c>
      <c r="H203">
        <v>-0.16031250999999999</v>
      </c>
      <c r="I203">
        <v>-1977.0622000000001</v>
      </c>
      <c r="J203">
        <v>-1.3959469</v>
      </c>
      <c r="K203">
        <f t="shared" si="24"/>
        <v>-0.93506914148479503</v>
      </c>
      <c r="L203">
        <f t="shared" si="19"/>
        <v>-0.16016830000000001</v>
      </c>
      <c r="M203">
        <f t="shared" si="24"/>
        <v>-0.93703011105279521</v>
      </c>
      <c r="N203">
        <f t="shared" si="20"/>
        <v>-0.16175439999999999</v>
      </c>
      <c r="O203">
        <f t="shared" si="24"/>
        <v>-0.94344158643757681</v>
      </c>
      <c r="P203">
        <f t="shared" si="21"/>
        <v>-0.16031250999999999</v>
      </c>
      <c r="Q203">
        <f t="shared" si="22"/>
        <v>-24.844496332840301</v>
      </c>
      <c r="R203">
        <f t="shared" si="23"/>
        <v>-1.3959469</v>
      </c>
    </row>
    <row r="204" spans="3:18" x14ac:dyDescent="0.2">
      <c r="C204" s="2">
        <v>-84.973853000000005</v>
      </c>
      <c r="D204" s="2">
        <v>-0.18252070000000001</v>
      </c>
      <c r="E204" s="2">
        <v>-85.942972999999995</v>
      </c>
      <c r="F204" s="2">
        <v>-0.18759239999999999</v>
      </c>
      <c r="G204">
        <v>-85.646658000000002</v>
      </c>
      <c r="H204">
        <v>-0.18320557000000001</v>
      </c>
      <c r="I204">
        <v>-1946.8477</v>
      </c>
      <c r="J204">
        <v>-1.3917744000000001</v>
      </c>
      <c r="K204">
        <f t="shared" si="24"/>
        <v>-1.067812929328076</v>
      </c>
      <c r="L204">
        <f t="shared" si="19"/>
        <v>-0.18252070000000001</v>
      </c>
      <c r="M204">
        <f t="shared" si="24"/>
        <v>-1.0799912504178637</v>
      </c>
      <c r="N204">
        <f t="shared" si="20"/>
        <v>-0.18759239999999999</v>
      </c>
      <c r="O204">
        <f t="shared" si="24"/>
        <v>-1.07626764630927</v>
      </c>
      <c r="P204">
        <f t="shared" si="21"/>
        <v>-0.18320557000000001</v>
      </c>
      <c r="Q204">
        <f t="shared" si="22"/>
        <v>-24.464809727912744</v>
      </c>
      <c r="R204">
        <f t="shared" si="23"/>
        <v>-1.3917744000000001</v>
      </c>
    </row>
    <row r="205" spans="3:18" x14ac:dyDescent="0.2">
      <c r="C205" s="2">
        <v>-95.558552000000006</v>
      </c>
      <c r="D205" s="2">
        <v>-0.20451259999999999</v>
      </c>
      <c r="E205" s="2">
        <v>-96.654521000000003</v>
      </c>
      <c r="F205" s="2">
        <v>-0.2118408</v>
      </c>
      <c r="G205">
        <v>-96.217913999999993</v>
      </c>
      <c r="H205">
        <v>-0.20710792</v>
      </c>
      <c r="I205">
        <v>-1916.4169999999999</v>
      </c>
      <c r="J205">
        <v>-1.3890031</v>
      </c>
      <c r="K205">
        <f t="shared" si="24"/>
        <v>-1.2008241798035131</v>
      </c>
      <c r="L205">
        <f t="shared" si="19"/>
        <v>-0.20451259999999999</v>
      </c>
      <c r="M205">
        <f t="shared" si="24"/>
        <v>-1.2145965324393617</v>
      </c>
      <c r="N205">
        <f t="shared" si="20"/>
        <v>-0.2118408</v>
      </c>
      <c r="O205">
        <f t="shared" si="24"/>
        <v>-1.2091099670645378</v>
      </c>
      <c r="P205">
        <f t="shared" si="21"/>
        <v>-0.20710792</v>
      </c>
      <c r="Q205">
        <f t="shared" si="22"/>
        <v>-24.082406273658361</v>
      </c>
      <c r="R205">
        <f t="shared" si="23"/>
        <v>-1.3890031</v>
      </c>
    </row>
    <row r="206" spans="3:18" x14ac:dyDescent="0.2">
      <c r="C206" s="2">
        <v>-106.12266</v>
      </c>
      <c r="D206" s="2">
        <v>-0.22647200000000001</v>
      </c>
      <c r="E206" s="2">
        <v>-107.20789000000001</v>
      </c>
      <c r="F206" s="2">
        <v>-0.23602429999999999</v>
      </c>
      <c r="G206">
        <v>-106.92192</v>
      </c>
      <c r="H206">
        <v>-0.23068224000000001</v>
      </c>
      <c r="I206">
        <v>-1885.9772</v>
      </c>
      <c r="J206">
        <v>-1.3889237000000001</v>
      </c>
      <c r="K206">
        <f t="shared" si="24"/>
        <v>-1.3335766761416297</v>
      </c>
      <c r="L206">
        <f t="shared" si="19"/>
        <v>-0.22647200000000001</v>
      </c>
      <c r="M206">
        <f t="shared" si="24"/>
        <v>-1.3472140785234505</v>
      </c>
      <c r="N206">
        <f t="shared" si="20"/>
        <v>-0.23602429999999999</v>
      </c>
      <c r="O206">
        <f t="shared" si="24"/>
        <v>-1.3436204735188624</v>
      </c>
      <c r="P206">
        <f t="shared" si="21"/>
        <v>-0.23068224000000001</v>
      </c>
      <c r="Q206">
        <f t="shared" si="22"/>
        <v>-23.699888465431393</v>
      </c>
      <c r="R206">
        <f t="shared" si="23"/>
        <v>-1.3889237000000001</v>
      </c>
    </row>
    <row r="207" spans="3:18" x14ac:dyDescent="0.2">
      <c r="C207" s="2">
        <v>-117.00453</v>
      </c>
      <c r="D207" s="2">
        <v>-0.2489722</v>
      </c>
      <c r="E207" s="2">
        <v>-117.79953999999999</v>
      </c>
      <c r="F207" s="2">
        <v>-0.2602006</v>
      </c>
      <c r="G207">
        <v>-117.85552</v>
      </c>
      <c r="H207">
        <v>-0.25481168999999998</v>
      </c>
      <c r="I207">
        <v>-1855.5505000000001</v>
      </c>
      <c r="J207">
        <v>-1.3852625000000001</v>
      </c>
      <c r="K207">
        <f t="shared" si="24"/>
        <v>-1.4703222875389064</v>
      </c>
      <c r="L207">
        <f t="shared" si="19"/>
        <v>-0.2489722</v>
      </c>
      <c r="M207">
        <f t="shared" si="24"/>
        <v>-1.4803126778410278</v>
      </c>
      <c r="N207">
        <f t="shared" si="20"/>
        <v>-0.2602006</v>
      </c>
      <c r="O207">
        <f t="shared" si="24"/>
        <v>-1.4810161432680198</v>
      </c>
      <c r="P207">
        <f t="shared" si="21"/>
        <v>-0.25481168999999998</v>
      </c>
      <c r="Q207">
        <f t="shared" si="22"/>
        <v>-23.31753527665947</v>
      </c>
      <c r="R207">
        <f t="shared" si="23"/>
        <v>-1.3852625000000001</v>
      </c>
    </row>
    <row r="208" spans="3:18" x14ac:dyDescent="0.2">
      <c r="C208" s="2">
        <v>-127.78098</v>
      </c>
      <c r="D208" s="2">
        <v>-0.27060719999999999</v>
      </c>
      <c r="E208" s="2">
        <v>-128.36458999999999</v>
      </c>
      <c r="F208" s="2">
        <v>-0.2844526</v>
      </c>
      <c r="G208">
        <v>-128.43429</v>
      </c>
      <c r="H208">
        <v>-0.27779846000000002</v>
      </c>
      <c r="I208">
        <v>-1825.1278</v>
      </c>
      <c r="J208">
        <v>-1.384657</v>
      </c>
      <c r="K208">
        <f t="shared" si="24"/>
        <v>-1.605743152146017</v>
      </c>
      <c r="L208">
        <f t="shared" si="19"/>
        <v>-0.27060719999999999</v>
      </c>
      <c r="M208">
        <f t="shared" si="24"/>
        <v>-1.6130770117002633</v>
      </c>
      <c r="N208">
        <f t="shared" si="20"/>
        <v>-0.2844526</v>
      </c>
      <c r="O208">
        <f t="shared" si="24"/>
        <v>-1.6139528877320843</v>
      </c>
      <c r="P208">
        <f t="shared" si="21"/>
        <v>-0.27779846000000002</v>
      </c>
      <c r="Q208">
        <f t="shared" si="22"/>
        <v>-22.935232353370004</v>
      </c>
      <c r="R208">
        <f t="shared" si="23"/>
        <v>-1.384657</v>
      </c>
    </row>
    <row r="209" spans="3:18" x14ac:dyDescent="0.2">
      <c r="C209" s="2">
        <v>-138.3546</v>
      </c>
      <c r="D209" s="2">
        <v>-0.29290549999999999</v>
      </c>
      <c r="E209" s="2">
        <v>-138.95140000000001</v>
      </c>
      <c r="F209" s="2">
        <v>-0.30770979999999998</v>
      </c>
      <c r="G209">
        <v>-139.09723</v>
      </c>
      <c r="H209">
        <v>-0.30025175999999998</v>
      </c>
      <c r="I209">
        <v>-1794.6784</v>
      </c>
      <c r="J209">
        <v>-1.381834</v>
      </c>
      <c r="K209">
        <f t="shared" si="24"/>
        <v>-1.7386151798014176</v>
      </c>
      <c r="L209">
        <f t="shared" si="19"/>
        <v>-0.29290549999999999</v>
      </c>
      <c r="M209">
        <f t="shared" si="24"/>
        <v>-1.7461147897840672</v>
      </c>
      <c r="N209">
        <f t="shared" si="20"/>
        <v>-0.30770979999999998</v>
      </c>
      <c r="O209">
        <f t="shared" si="24"/>
        <v>-1.7479473436107591</v>
      </c>
      <c r="P209">
        <f t="shared" si="21"/>
        <v>-0.30025175999999998</v>
      </c>
      <c r="Q209">
        <f t="shared" si="22"/>
        <v>-22.552593907985138</v>
      </c>
      <c r="R209">
        <f t="shared" si="23"/>
        <v>-1.381834</v>
      </c>
    </row>
    <row r="210" spans="3:18" x14ac:dyDescent="0.2">
      <c r="C210" s="2">
        <v>-148.92586</v>
      </c>
      <c r="D210" s="2">
        <v>-0.31461630000000002</v>
      </c>
      <c r="E210" s="2">
        <v>-149.50480999999999</v>
      </c>
      <c r="F210" s="2">
        <v>-0.33190770000000003</v>
      </c>
      <c r="G210">
        <v>-150.07945000000001</v>
      </c>
      <c r="H210">
        <v>-0.32697295999999998</v>
      </c>
      <c r="I210">
        <v>-1764.2837</v>
      </c>
      <c r="J210">
        <v>-1.3793766000000001</v>
      </c>
      <c r="K210">
        <f t="shared" si="24"/>
        <v>-1.871457550822168</v>
      </c>
      <c r="L210">
        <f t="shared" si="19"/>
        <v>-0.31461630000000002</v>
      </c>
      <c r="M210">
        <f t="shared" si="24"/>
        <v>-1.8787328510893513</v>
      </c>
      <c r="N210">
        <f t="shared" si="20"/>
        <v>-0.33190770000000003</v>
      </c>
      <c r="O210">
        <f t="shared" si="24"/>
        <v>-1.8859539902991869</v>
      </c>
      <c r="P210">
        <f t="shared" si="21"/>
        <v>-0.32697295999999998</v>
      </c>
      <c r="Q210">
        <f t="shared" si="22"/>
        <v>-22.170642843072873</v>
      </c>
      <c r="R210">
        <f t="shared" si="23"/>
        <v>-1.3793766000000001</v>
      </c>
    </row>
    <row r="211" spans="3:18" x14ac:dyDescent="0.2">
      <c r="C211" s="2">
        <v>-159.49615</v>
      </c>
      <c r="D211" s="2">
        <v>-0.3345571</v>
      </c>
      <c r="E211" s="2">
        <v>-160.0823</v>
      </c>
      <c r="F211" s="2">
        <v>-0.35392119999999999</v>
      </c>
      <c r="G211">
        <v>-160.64320000000001</v>
      </c>
      <c r="H211">
        <v>-0.34909462000000002</v>
      </c>
      <c r="I211">
        <v>-1733.8570999999999</v>
      </c>
      <c r="J211">
        <v>-1.3764023000000001</v>
      </c>
      <c r="K211">
        <f t="shared" si="24"/>
        <v>-2.004287732463423</v>
      </c>
      <c r="L211">
        <f t="shared" si="19"/>
        <v>-0.3345571</v>
      </c>
      <c r="M211">
        <f t="shared" si="24"/>
        <v>-2.0116535105990296</v>
      </c>
      <c r="N211">
        <f t="shared" si="20"/>
        <v>-0.35392119999999999</v>
      </c>
      <c r="O211">
        <f t="shared" si="24"/>
        <v>-2.0187019878766232</v>
      </c>
      <c r="P211">
        <f t="shared" si="21"/>
        <v>-0.34909462000000002</v>
      </c>
      <c r="Q211">
        <f t="shared" si="22"/>
        <v>-21.788290910938013</v>
      </c>
      <c r="R211">
        <f t="shared" si="23"/>
        <v>-1.3764023000000001</v>
      </c>
    </row>
    <row r="212" spans="3:18" x14ac:dyDescent="0.2">
      <c r="C212" s="2">
        <v>-170.0625</v>
      </c>
      <c r="D212" s="2">
        <v>-0.35690230000000001</v>
      </c>
      <c r="E212" s="2">
        <v>-170.64350999999999</v>
      </c>
      <c r="F212" s="2">
        <v>-0.37741989999999997</v>
      </c>
      <c r="G212">
        <v>-171.21829</v>
      </c>
      <c r="H212">
        <v>-0.37133883000000001</v>
      </c>
      <c r="I212">
        <v>-1703.444</v>
      </c>
      <c r="J212">
        <v>-1.3743917000000001</v>
      </c>
      <c r="K212">
        <f t="shared" si="24"/>
        <v>-2.1370684026044571</v>
      </c>
      <c r="L212">
        <f t="shared" si="19"/>
        <v>-0.35690230000000001</v>
      </c>
      <c r="M212">
        <f t="shared" si="24"/>
        <v>-2.1443695895951054</v>
      </c>
      <c r="N212">
        <f t="shared" si="20"/>
        <v>-0.37741989999999997</v>
      </c>
      <c r="O212">
        <f t="shared" si="24"/>
        <v>-2.1515924880968269</v>
      </c>
      <c r="P212">
        <f t="shared" si="21"/>
        <v>-0.37133883000000001</v>
      </c>
      <c r="Q212">
        <f t="shared" si="22"/>
        <v>-21.406108624806446</v>
      </c>
      <c r="R212">
        <f t="shared" si="23"/>
        <v>-1.3743917000000001</v>
      </c>
    </row>
    <row r="213" spans="3:18" x14ac:dyDescent="0.2">
      <c r="C213" s="2">
        <v>-180.63547</v>
      </c>
      <c r="D213" s="2">
        <v>-0.37682870000000002</v>
      </c>
      <c r="E213" s="2">
        <v>-181.22448</v>
      </c>
      <c r="F213" s="2">
        <v>-0.39289099999999999</v>
      </c>
      <c r="G213">
        <v>-181.78764000000001</v>
      </c>
      <c r="H213">
        <v>-0.39436885999999999</v>
      </c>
      <c r="I213">
        <v>-1673.0198</v>
      </c>
      <c r="J213">
        <v>-1.3709705000000001</v>
      </c>
      <c r="K213">
        <f t="shared" si="24"/>
        <v>-2.2699322621189575</v>
      </c>
      <c r="L213">
        <f t="shared" si="19"/>
        <v>-0.37682870000000002</v>
      </c>
      <c r="M213">
        <f t="shared" si="24"/>
        <v>-2.2773339800745216</v>
      </c>
      <c r="N213">
        <f t="shared" si="20"/>
        <v>-0.39289099999999999</v>
      </c>
      <c r="O213">
        <f t="shared" si="24"/>
        <v>-2.2844108573497044</v>
      </c>
      <c r="P213">
        <f t="shared" si="21"/>
        <v>-0.39436885999999999</v>
      </c>
      <c r="Q213">
        <f t="shared" si="22"/>
        <v>-21.023786851961059</v>
      </c>
      <c r="R213">
        <f t="shared" si="23"/>
        <v>-1.3709705000000001</v>
      </c>
    </row>
    <row r="214" spans="3:18" x14ac:dyDescent="0.2">
      <c r="C214" s="2">
        <v>-191.20418000000001</v>
      </c>
      <c r="D214" s="2">
        <v>-0.3961712</v>
      </c>
      <c r="E214" s="2">
        <v>-191.79441</v>
      </c>
      <c r="F214" s="2">
        <v>-0.40499170000000001</v>
      </c>
      <c r="G214">
        <v>-192.36485999999999</v>
      </c>
      <c r="H214">
        <v>-0.41750342000000001</v>
      </c>
      <c r="I214">
        <v>-1642.5975000000001</v>
      </c>
      <c r="J214">
        <v>-1.3680109</v>
      </c>
      <c r="K214">
        <f t="shared" si="24"/>
        <v>-2.4027425888946419</v>
      </c>
      <c r="L214">
        <f t="shared" si="19"/>
        <v>-0.3961712</v>
      </c>
      <c r="M214">
        <f t="shared" si="24"/>
        <v>-2.4101596378223547</v>
      </c>
      <c r="N214">
        <f t="shared" si="20"/>
        <v>-0.40499170000000001</v>
      </c>
      <c r="O214">
        <f t="shared" si="24"/>
        <v>-2.4173281239393161</v>
      </c>
      <c r="P214">
        <f t="shared" si="21"/>
        <v>-0.41750342000000001</v>
      </c>
      <c r="Q214">
        <f t="shared" si="22"/>
        <v>-20.641488955219842</v>
      </c>
      <c r="R214">
        <f t="shared" si="23"/>
        <v>-1.3680109</v>
      </c>
    </row>
    <row r="215" spans="3:18" x14ac:dyDescent="0.2">
      <c r="C215" s="2">
        <v>-202.16199</v>
      </c>
      <c r="D215" s="2">
        <v>-0.41473149999999998</v>
      </c>
      <c r="E215" s="2">
        <v>-202.3603</v>
      </c>
      <c r="F215" s="2">
        <v>-0.41413670000000002</v>
      </c>
      <c r="G215">
        <v>-202.93942000000001</v>
      </c>
      <c r="H215">
        <v>-0.43959263999999998</v>
      </c>
      <c r="I215">
        <v>-1612.1702</v>
      </c>
      <c r="J215">
        <v>-1.3640451</v>
      </c>
      <c r="K215">
        <f t="shared" si="24"/>
        <v>-2.5404424904763729</v>
      </c>
      <c r="L215">
        <f t="shared" si="19"/>
        <v>-0.41473149999999998</v>
      </c>
      <c r="M215">
        <f t="shared" si="24"/>
        <v>-2.542934527432906</v>
      </c>
      <c r="N215">
        <f t="shared" si="20"/>
        <v>-0.41413670000000002</v>
      </c>
      <c r="O215">
        <f t="shared" si="24"/>
        <v>-2.5502119639830942</v>
      </c>
      <c r="P215">
        <f t="shared" si="21"/>
        <v>-0.43959263999999998</v>
      </c>
      <c r="Q215">
        <f t="shared" si="22"/>
        <v>-20.259128226625553</v>
      </c>
      <c r="R215">
        <f t="shared" si="23"/>
        <v>-1.3640451</v>
      </c>
    </row>
    <row r="216" spans="3:18" x14ac:dyDescent="0.2">
      <c r="C216" s="2">
        <v>-212.82605000000001</v>
      </c>
      <c r="D216" s="2">
        <v>-0.4277802</v>
      </c>
      <c r="E216" s="2">
        <v>-212.94976</v>
      </c>
      <c r="F216" s="2">
        <v>-0.42276979999999997</v>
      </c>
      <c r="G216">
        <v>-213.52418</v>
      </c>
      <c r="H216">
        <v>-0.4625686</v>
      </c>
      <c r="I216">
        <v>-1581.7787000000001</v>
      </c>
      <c r="J216">
        <v>-1.3606461000000001</v>
      </c>
      <c r="K216">
        <f t="shared" si="24"/>
        <v>-2.6744510206901357</v>
      </c>
      <c r="L216">
        <f t="shared" si="19"/>
        <v>-0.4277802</v>
      </c>
      <c r="M216">
        <f t="shared" si="24"/>
        <v>-2.6760056063988382</v>
      </c>
      <c r="N216">
        <f t="shared" si="20"/>
        <v>-0.42276979999999997</v>
      </c>
      <c r="O216">
        <f t="shared" si="24"/>
        <v>-2.6832239810071385</v>
      </c>
      <c r="P216">
        <f t="shared" si="21"/>
        <v>-0.4625686</v>
      </c>
      <c r="Q216">
        <f t="shared" si="22"/>
        <v>-19.877217374099256</v>
      </c>
      <c r="R216">
        <f t="shared" si="23"/>
        <v>-1.3606461000000001</v>
      </c>
    </row>
    <row r="217" spans="3:18" x14ac:dyDescent="0.2">
      <c r="C217" s="2">
        <v>-223.4118</v>
      </c>
      <c r="D217" s="2">
        <v>-0.43591950000000002</v>
      </c>
      <c r="E217" s="2">
        <v>-223.51765</v>
      </c>
      <c r="F217" s="2">
        <v>-0.42937350000000002</v>
      </c>
      <c r="G217">
        <v>-224.08193</v>
      </c>
      <c r="H217">
        <v>-0.48463979000000001</v>
      </c>
      <c r="I217">
        <v>-1551.3539000000001</v>
      </c>
      <c r="J217">
        <v>-1.3564052</v>
      </c>
      <c r="K217">
        <f t="shared" si="24"/>
        <v>-2.8074754784210887</v>
      </c>
      <c r="L217">
        <f t="shared" si="19"/>
        <v>-0.43591950000000002</v>
      </c>
      <c r="M217">
        <f t="shared" si="24"/>
        <v>-2.8088056287506182</v>
      </c>
      <c r="N217">
        <f t="shared" si="20"/>
        <v>-0.42937350000000002</v>
      </c>
      <c r="O217">
        <f t="shared" si="24"/>
        <v>-2.8158965803608891</v>
      </c>
      <c r="P217">
        <f t="shared" si="21"/>
        <v>-0.48463979000000001</v>
      </c>
      <c r="Q217">
        <f t="shared" si="22"/>
        <v>-19.494888061431499</v>
      </c>
      <c r="R217">
        <f t="shared" si="23"/>
        <v>-1.3564052</v>
      </c>
    </row>
    <row r="218" spans="3:18" x14ac:dyDescent="0.2">
      <c r="C218" s="2">
        <v>-234.01792</v>
      </c>
      <c r="D218" s="2">
        <v>-0.44274669999999999</v>
      </c>
      <c r="E218" s="2">
        <v>-234.07660999999999</v>
      </c>
      <c r="F218" s="2">
        <v>-0.43645659999999997</v>
      </c>
      <c r="G218">
        <v>-234.65367000000001</v>
      </c>
      <c r="H218">
        <v>-0.50758331000000001</v>
      </c>
      <c r="I218">
        <v>-1520.9545000000001</v>
      </c>
      <c r="J218">
        <v>-1.3526370000000001</v>
      </c>
      <c r="K218">
        <f t="shared" si="24"/>
        <v>-2.9407559131214556</v>
      </c>
      <c r="L218">
        <f t="shared" si="19"/>
        <v>-0.44274669999999999</v>
      </c>
      <c r="M218">
        <f t="shared" si="24"/>
        <v>-2.9414934334128127</v>
      </c>
      <c r="N218">
        <f t="shared" si="20"/>
        <v>-0.43645659999999997</v>
      </c>
      <c r="O218">
        <f t="shared" si="24"/>
        <v>-2.9487449832395347</v>
      </c>
      <c r="P218">
        <f t="shared" si="21"/>
        <v>-0.50758331000000001</v>
      </c>
      <c r="Q218">
        <f t="shared" si="22"/>
        <v>-19.112877934577348</v>
      </c>
      <c r="R218">
        <f t="shared" si="23"/>
        <v>-1.3526370000000001</v>
      </c>
    </row>
    <row r="219" spans="3:18" x14ac:dyDescent="0.2">
      <c r="C219" s="2">
        <v>-244.55559</v>
      </c>
      <c r="D219" s="2">
        <v>-0.44783279999999998</v>
      </c>
      <c r="E219" s="2">
        <v>-244.65011000000001</v>
      </c>
      <c r="F219" s="2">
        <v>-0.44090829999999998</v>
      </c>
      <c r="G219">
        <v>-245.22727</v>
      </c>
      <c r="H219">
        <v>-0.52948868999999998</v>
      </c>
      <c r="I219">
        <v>-1490.5272</v>
      </c>
      <c r="J219">
        <v>-1.3484773000000001</v>
      </c>
      <c r="K219">
        <f t="shared" si="24"/>
        <v>-3.0731761797532697</v>
      </c>
      <c r="L219">
        <f t="shared" si="19"/>
        <v>-0.44783279999999998</v>
      </c>
      <c r="M219">
        <f t="shared" si="24"/>
        <v>-3.0743639531037394</v>
      </c>
      <c r="N219">
        <f t="shared" si="20"/>
        <v>-0.44090829999999998</v>
      </c>
      <c r="O219">
        <f t="shared" si="24"/>
        <v>-3.081616759567523</v>
      </c>
      <c r="P219">
        <f t="shared" si="21"/>
        <v>-0.52948868999999998</v>
      </c>
      <c r="Q219">
        <f t="shared" si="22"/>
        <v>-18.730517205983059</v>
      </c>
      <c r="R219">
        <f t="shared" si="23"/>
        <v>-1.3484773000000001</v>
      </c>
    </row>
    <row r="220" spans="3:18" x14ac:dyDescent="0.2">
      <c r="C220" s="2">
        <v>-255.13745</v>
      </c>
      <c r="D220" s="2">
        <v>-0.45319290000000001</v>
      </c>
      <c r="E220" s="2">
        <v>-255.21617000000001</v>
      </c>
      <c r="F220" s="2">
        <v>-0.4466794</v>
      </c>
      <c r="G220">
        <v>-255.79092</v>
      </c>
      <c r="H220">
        <v>-0.55074522999999997</v>
      </c>
      <c r="I220">
        <v>-1460.1092000000001</v>
      </c>
      <c r="J220">
        <v>-1.3433482999999999</v>
      </c>
      <c r="K220">
        <f t="shared" si="24"/>
        <v>-3.2061517543025326</v>
      </c>
      <c r="L220">
        <f t="shared" si="19"/>
        <v>-0.45319290000000001</v>
      </c>
      <c r="M220">
        <f t="shared" si="24"/>
        <v>-3.2071409789972951</v>
      </c>
      <c r="N220">
        <f t="shared" si="20"/>
        <v>-0.4466794</v>
      </c>
      <c r="O220">
        <f t="shared" si="24"/>
        <v>-3.2143635005078983</v>
      </c>
      <c r="P220">
        <f t="shared" si="21"/>
        <v>-0.55074522999999997</v>
      </c>
      <c r="Q220">
        <f t="shared" si="22"/>
        <v>-18.34827334463548</v>
      </c>
      <c r="R220">
        <f t="shared" si="23"/>
        <v>-1.3433482999999999</v>
      </c>
    </row>
    <row r="221" spans="3:18" x14ac:dyDescent="0.2">
      <c r="C221" s="2">
        <v>-265.70555999999999</v>
      </c>
      <c r="D221" s="2">
        <v>-0.45657049999999999</v>
      </c>
      <c r="E221" s="2">
        <v>-266.00493999999998</v>
      </c>
      <c r="F221" s="2">
        <v>-0.45079590000000003</v>
      </c>
      <c r="G221">
        <v>-266.35696000000002</v>
      </c>
      <c r="H221">
        <v>-0.57154039000000001</v>
      </c>
      <c r="I221">
        <v>-1429.7076999999999</v>
      </c>
      <c r="J221">
        <v>-1.3381954</v>
      </c>
      <c r="K221">
        <f t="shared" si="24"/>
        <v>-3.3389545412558479</v>
      </c>
      <c r="L221">
        <f t="shared" si="19"/>
        <v>-0.45657049999999999</v>
      </c>
      <c r="M221">
        <f t="shared" si="24"/>
        <v>-3.3427166612903743</v>
      </c>
      <c r="N221">
        <f t="shared" si="20"/>
        <v>-0.45079590000000003</v>
      </c>
      <c r="O221">
        <f t="shared" si="24"/>
        <v>-3.3471402750740418</v>
      </c>
      <c r="P221">
        <f t="shared" si="21"/>
        <v>-0.57154039000000001</v>
      </c>
      <c r="Q221">
        <f t="shared" si="22"/>
        <v>-17.966236828403037</v>
      </c>
      <c r="R221">
        <f t="shared" si="23"/>
        <v>-1.3381954</v>
      </c>
    </row>
    <row r="222" spans="3:18" x14ac:dyDescent="0.2">
      <c r="C222" s="2">
        <v>-276.28800000000001</v>
      </c>
      <c r="D222" s="2">
        <v>-0.4603662</v>
      </c>
      <c r="E222" s="2">
        <v>-276.86029000000002</v>
      </c>
      <c r="F222" s="2">
        <v>-0.45543499999999998</v>
      </c>
      <c r="G222">
        <v>-276.94628</v>
      </c>
      <c r="H222">
        <v>-0.58873089999999995</v>
      </c>
      <c r="I222">
        <v>-1399.2947999999999</v>
      </c>
      <c r="J222">
        <v>-1.3333784</v>
      </c>
      <c r="K222">
        <f t="shared" si="24"/>
        <v>-3.4719374043000673</v>
      </c>
      <c r="L222">
        <f t="shared" si="19"/>
        <v>-0.4603662</v>
      </c>
      <c r="M222">
        <f t="shared" si="24"/>
        <v>-3.4791290125389587</v>
      </c>
      <c r="N222">
        <f t="shared" si="20"/>
        <v>-0.45543499999999998</v>
      </c>
      <c r="O222">
        <f t="shared" si="24"/>
        <v>-3.4802095947480876</v>
      </c>
      <c r="P222">
        <f t="shared" si="21"/>
        <v>-0.58873089999999995</v>
      </c>
      <c r="Q222">
        <f t="shared" si="22"/>
        <v>-17.584057055545593</v>
      </c>
      <c r="R222">
        <f t="shared" si="23"/>
        <v>-1.3333784</v>
      </c>
    </row>
    <row r="223" spans="3:18" x14ac:dyDescent="0.2">
      <c r="C223" s="2">
        <v>-287.00806999999998</v>
      </c>
      <c r="D223" s="2">
        <v>-0.46402130000000003</v>
      </c>
      <c r="E223" s="2">
        <v>-287.43959999999998</v>
      </c>
      <c r="F223" s="2">
        <v>-0.45893509999999998</v>
      </c>
      <c r="G223">
        <v>-287.50867</v>
      </c>
      <c r="H223">
        <v>-0.61197363999999999</v>
      </c>
      <c r="I223">
        <v>-1368.8643999999999</v>
      </c>
      <c r="J223">
        <v>-1.3275387000000001</v>
      </c>
      <c r="K223">
        <f t="shared" si="24"/>
        <v>-3.6066497769319397</v>
      </c>
      <c r="L223">
        <f t="shared" si="19"/>
        <v>-0.46402130000000003</v>
      </c>
      <c r="M223">
        <f t="shared" si="24"/>
        <v>-3.6120725428431548</v>
      </c>
      <c r="N223">
        <f t="shared" si="20"/>
        <v>-0.45893509999999998</v>
      </c>
      <c r="O223">
        <f t="shared" si="24"/>
        <v>-3.6129405020614884</v>
      </c>
      <c r="P223">
        <f t="shared" si="21"/>
        <v>-0.61197363999999999</v>
      </c>
      <c r="Q223">
        <f t="shared" si="22"/>
        <v>-17.201657371202401</v>
      </c>
      <c r="R223">
        <f t="shared" si="23"/>
        <v>-1.3275387000000001</v>
      </c>
    </row>
    <row r="224" spans="3:18" x14ac:dyDescent="0.2">
      <c r="C224" s="2">
        <v>-297.93655999999999</v>
      </c>
      <c r="D224" s="2">
        <v>-0.4677557</v>
      </c>
      <c r="E224" s="2">
        <v>-298.00175000000002</v>
      </c>
      <c r="F224" s="2">
        <v>-0.46303359999999999</v>
      </c>
      <c r="G224">
        <v>-298.07749000000001</v>
      </c>
      <c r="H224">
        <v>-0.63221371999999998</v>
      </c>
      <c r="I224">
        <v>-1338.4694</v>
      </c>
      <c r="J224">
        <v>-1.3215863000000001</v>
      </c>
      <c r="K224">
        <f t="shared" si="24"/>
        <v>-3.7439812325272581</v>
      </c>
      <c r="L224">
        <f t="shared" si="19"/>
        <v>-0.4677557</v>
      </c>
      <c r="M224">
        <f t="shared" si="24"/>
        <v>-3.7448004342276087</v>
      </c>
      <c r="N224">
        <f t="shared" si="20"/>
        <v>-0.46303359999999999</v>
      </c>
      <c r="O224">
        <f t="shared" si="24"/>
        <v>-3.7457522111379404</v>
      </c>
      <c r="P224">
        <f t="shared" si="21"/>
        <v>-0.63221371999999998</v>
      </c>
      <c r="Q224">
        <f t="shared" si="22"/>
        <v>-16.819702536378951</v>
      </c>
      <c r="R224">
        <f t="shared" si="23"/>
        <v>-1.3215863000000001</v>
      </c>
    </row>
    <row r="225" spans="3:18" x14ac:dyDescent="0.2">
      <c r="C225" s="2">
        <v>-308.49626000000001</v>
      </c>
      <c r="D225" s="2">
        <v>-0.46986080000000002</v>
      </c>
      <c r="E225" s="2">
        <v>-308.58409</v>
      </c>
      <c r="F225" s="2">
        <v>-0.46576590000000001</v>
      </c>
      <c r="G225">
        <v>-308.65458999999998</v>
      </c>
      <c r="H225">
        <v>-0.64967096999999996</v>
      </c>
      <c r="I225">
        <v>-1308.04</v>
      </c>
      <c r="J225">
        <v>-1.3153919999999999</v>
      </c>
      <c r="K225">
        <f t="shared" si="24"/>
        <v>-3.8766783363037072</v>
      </c>
      <c r="L225">
        <f t="shared" si="19"/>
        <v>-0.46986080000000002</v>
      </c>
      <c r="M225">
        <f t="shared" si="24"/>
        <v>-3.8777820406347665</v>
      </c>
      <c r="N225">
        <f t="shared" si="20"/>
        <v>-0.46576590000000001</v>
      </c>
      <c r="O225">
        <f t="shared" si="24"/>
        <v>-3.8786679697630784</v>
      </c>
      <c r="P225">
        <f t="shared" si="21"/>
        <v>-0.64967096999999996</v>
      </c>
      <c r="Q225">
        <f t="shared" si="22"/>
        <v>-16.437315418406371</v>
      </c>
      <c r="R225">
        <f t="shared" si="23"/>
        <v>-1.3153919999999999</v>
      </c>
    </row>
    <row r="226" spans="3:18" x14ac:dyDescent="0.2">
      <c r="C226" s="2">
        <v>-319.06234000000001</v>
      </c>
      <c r="D226" s="2">
        <v>-0.47294639999999999</v>
      </c>
      <c r="E226" s="2">
        <v>-319.15237999999999</v>
      </c>
      <c r="F226" s="2">
        <v>-0.46915430000000002</v>
      </c>
      <c r="G226">
        <v>-319.21517</v>
      </c>
      <c r="H226">
        <v>-0.66661998</v>
      </c>
      <c r="I226">
        <v>-1277.6393</v>
      </c>
      <c r="J226">
        <v>-1.3087362</v>
      </c>
      <c r="K226">
        <f t="shared" si="24"/>
        <v>-4.0094556135246755</v>
      </c>
      <c r="L226">
        <f t="shared" si="19"/>
        <v>-0.47294639999999999</v>
      </c>
      <c r="M226">
        <f t="shared" si="24"/>
        <v>-4.0105870895347921</v>
      </c>
      <c r="N226">
        <f t="shared" si="20"/>
        <v>-0.46915430000000002</v>
      </c>
      <c r="O226">
        <f t="shared" si="24"/>
        <v>-4.011376131945668</v>
      </c>
      <c r="P226">
        <f t="shared" si="21"/>
        <v>-0.66661998</v>
      </c>
      <c r="Q226">
        <f t="shared" si="22"/>
        <v>-16.055288955270424</v>
      </c>
      <c r="R226">
        <f t="shared" si="23"/>
        <v>-1.3087362</v>
      </c>
    </row>
    <row r="227" spans="3:18" x14ac:dyDescent="0.2">
      <c r="C227" s="2">
        <v>-329.62991</v>
      </c>
      <c r="D227" s="2">
        <v>-0.47539749999999997</v>
      </c>
      <c r="E227" s="2">
        <v>-329.72032999999999</v>
      </c>
      <c r="F227" s="2">
        <v>-0.47213529999999998</v>
      </c>
      <c r="G227">
        <v>-329.79563000000002</v>
      </c>
      <c r="H227">
        <v>-0.68196491999999997</v>
      </c>
      <c r="I227">
        <v>-1247.2257</v>
      </c>
      <c r="J227">
        <v>-1.3013140999999999</v>
      </c>
      <c r="K227">
        <f t="shared" si="24"/>
        <v>-4.1422516146378587</v>
      </c>
      <c r="L227">
        <f t="shared" si="19"/>
        <v>-0.47539749999999997</v>
      </c>
      <c r="M227">
        <f t="shared" si="24"/>
        <v>-4.1433878658688093</v>
      </c>
      <c r="N227">
        <f t="shared" si="20"/>
        <v>-0.47213529999999998</v>
      </c>
      <c r="O227">
        <f t="shared" si="24"/>
        <v>-4.1443341135760701</v>
      </c>
      <c r="P227">
        <f t="shared" si="21"/>
        <v>-0.68196491999999997</v>
      </c>
      <c r="Q227">
        <f t="shared" si="22"/>
        <v>-15.673100385953548</v>
      </c>
      <c r="R227">
        <f t="shared" si="23"/>
        <v>-1.3013140999999999</v>
      </c>
    </row>
    <row r="228" spans="3:18" x14ac:dyDescent="0.2">
      <c r="C228" s="2">
        <v>-340.60253</v>
      </c>
      <c r="D228" s="2">
        <v>-0.47759269999999998</v>
      </c>
      <c r="E228" s="2">
        <v>-340.28518000000003</v>
      </c>
      <c r="F228" s="2">
        <v>-0.47469460000000002</v>
      </c>
      <c r="G228">
        <v>-340.35268000000002</v>
      </c>
      <c r="H228">
        <v>-0.69718009000000003</v>
      </c>
      <c r="I228">
        <v>-1216.8176000000001</v>
      </c>
      <c r="J228">
        <v>-1.2936464999999999</v>
      </c>
      <c r="K228">
        <f t="shared" si="24"/>
        <v>-4.2801376241683879</v>
      </c>
      <c r="L228">
        <f t="shared" si="19"/>
        <v>-0.47759269999999998</v>
      </c>
      <c r="M228">
        <f t="shared" si="24"/>
        <v>-4.2761496864539223</v>
      </c>
      <c r="N228">
        <f t="shared" si="20"/>
        <v>-0.47469460000000002</v>
      </c>
      <c r="O228">
        <f t="shared" si="24"/>
        <v>-4.2769979164703908</v>
      </c>
      <c r="P228">
        <f t="shared" si="21"/>
        <v>-0.69718009000000003</v>
      </c>
      <c r="Q228">
        <f t="shared" si="22"/>
        <v>-15.290980931675055</v>
      </c>
      <c r="R228">
        <f t="shared" si="23"/>
        <v>-1.2936464999999999</v>
      </c>
    </row>
    <row r="229" spans="3:18" x14ac:dyDescent="0.2">
      <c r="C229" s="2">
        <v>-351.25443999999999</v>
      </c>
      <c r="D229" s="2">
        <v>-0.48058459999999997</v>
      </c>
      <c r="E229" s="2">
        <v>-351.34908000000001</v>
      </c>
      <c r="F229" s="2">
        <v>-0.47721419999999998</v>
      </c>
      <c r="G229">
        <v>-350.92194000000001</v>
      </c>
      <c r="H229">
        <v>-0.71091375999999995</v>
      </c>
      <c r="I229">
        <v>-1186.3954000000001</v>
      </c>
      <c r="J229">
        <v>-1.2851684000000001</v>
      </c>
      <c r="K229">
        <f t="shared" si="24"/>
        <v>-4.413993472979187</v>
      </c>
      <c r="L229">
        <f t="shared" si="19"/>
        <v>-0.48058459999999997</v>
      </c>
      <c r="M229">
        <f t="shared" si="24"/>
        <v>-4.41518275429413</v>
      </c>
      <c r="N229">
        <f t="shared" si="20"/>
        <v>-0.47721419999999998</v>
      </c>
      <c r="O229">
        <f t="shared" si="24"/>
        <v>-4.4098151547499125</v>
      </c>
      <c r="P229">
        <f t="shared" si="21"/>
        <v>-0.71091375999999995</v>
      </c>
      <c r="Q229">
        <f t="shared" si="22"/>
        <v>-14.908684291570896</v>
      </c>
      <c r="R229">
        <f t="shared" si="23"/>
        <v>-1.2851684000000001</v>
      </c>
    </row>
    <row r="230" spans="3:18" x14ac:dyDescent="0.2">
      <c r="C230" s="2">
        <v>-361.84453000000002</v>
      </c>
      <c r="D230" s="2">
        <v>-0.48244819999999999</v>
      </c>
      <c r="E230" s="2">
        <v>-361.92176000000001</v>
      </c>
      <c r="F230" s="2">
        <v>-0.47933019999999998</v>
      </c>
      <c r="G230">
        <v>-361.50317000000001</v>
      </c>
      <c r="H230">
        <v>-0.72365975999999999</v>
      </c>
      <c r="I230">
        <v>-1155.9988000000001</v>
      </c>
      <c r="J230">
        <v>-1.2757320999999999</v>
      </c>
      <c r="K230">
        <f t="shared" si="24"/>
        <v>-4.5470724687586062</v>
      </c>
      <c r="L230">
        <f t="shared" si="19"/>
        <v>-0.48244819999999999</v>
      </c>
      <c r="M230">
        <f t="shared" si="24"/>
        <v>-4.5480429695611528</v>
      </c>
      <c r="N230">
        <f t="shared" si="20"/>
        <v>-0.47933019999999998</v>
      </c>
      <c r="O230">
        <f t="shared" si="24"/>
        <v>-4.5427828124856884</v>
      </c>
      <c r="P230">
        <f t="shared" si="21"/>
        <v>-0.72365975999999999</v>
      </c>
      <c r="Q230">
        <f t="shared" si="22"/>
        <v>-14.526709350554468</v>
      </c>
      <c r="R230">
        <f t="shared" si="23"/>
        <v>-1.2757320999999999</v>
      </c>
    </row>
    <row r="231" spans="3:18" x14ac:dyDescent="0.2">
      <c r="C231" s="2">
        <v>-372.40154999999999</v>
      </c>
      <c r="D231" s="2">
        <v>-0.48465419999999998</v>
      </c>
      <c r="E231" s="2">
        <v>-372.51823000000002</v>
      </c>
      <c r="F231" s="2">
        <v>-0.48194710000000002</v>
      </c>
      <c r="G231">
        <v>-372.06738000000001</v>
      </c>
      <c r="H231">
        <v>-0.73552262000000002</v>
      </c>
      <c r="I231">
        <v>-1125.5582999999999</v>
      </c>
      <c r="J231">
        <v>-1.2666374</v>
      </c>
      <c r="K231">
        <f t="shared" si="24"/>
        <v>-4.6797358946618077</v>
      </c>
      <c r="L231">
        <f t="shared" si="19"/>
        <v>-0.48465419999999998</v>
      </c>
      <c r="M231">
        <f t="shared" si="24"/>
        <v>-4.6812021387850917</v>
      </c>
      <c r="N231">
        <f t="shared" si="20"/>
        <v>-0.48194710000000002</v>
      </c>
      <c r="O231">
        <f t="shared" si="24"/>
        <v>-4.6755365905936079</v>
      </c>
      <c r="P231">
        <f t="shared" si="21"/>
        <v>-0.73552262000000002</v>
      </c>
      <c r="Q231">
        <f t="shared" si="22"/>
        <v>-14.144182745868065</v>
      </c>
      <c r="R231">
        <f t="shared" si="23"/>
        <v>-1.2666374</v>
      </c>
    </row>
    <row r="232" spans="3:18" x14ac:dyDescent="0.2">
      <c r="C232" s="2">
        <v>-382.98665</v>
      </c>
      <c r="D232" s="2">
        <v>-0.48561300000000002</v>
      </c>
      <c r="E232" s="2">
        <v>-383.06806</v>
      </c>
      <c r="F232" s="2">
        <v>-0.4839657</v>
      </c>
      <c r="G232">
        <v>-383.06914999999998</v>
      </c>
      <c r="H232">
        <v>-0.74787210999999998</v>
      </c>
      <c r="I232">
        <v>-1095.1675</v>
      </c>
      <c r="J232">
        <v>-1.2560009000000001</v>
      </c>
      <c r="K232">
        <f t="shared" si="24"/>
        <v>-4.8127521842518615</v>
      </c>
      <c r="L232">
        <f t="shared" si="19"/>
        <v>-0.48561300000000002</v>
      </c>
      <c r="M232">
        <f t="shared" si="24"/>
        <v>-4.8137752124835762</v>
      </c>
      <c r="N232">
        <f t="shared" si="20"/>
        <v>-0.4839657</v>
      </c>
      <c r="O232">
        <f t="shared" si="24"/>
        <v>-4.8137889098275455</v>
      </c>
      <c r="P232">
        <f t="shared" si="21"/>
        <v>-0.74787210999999998</v>
      </c>
      <c r="Q232">
        <f t="shared" si="22"/>
        <v>-13.762280689801198</v>
      </c>
      <c r="R232">
        <f t="shared" si="23"/>
        <v>-1.2560009000000001</v>
      </c>
    </row>
    <row r="233" spans="3:18" x14ac:dyDescent="0.2">
      <c r="C233" s="2">
        <v>-393.56920000000002</v>
      </c>
      <c r="D233" s="2">
        <v>-0.488039</v>
      </c>
      <c r="E233" s="2">
        <v>-393.64055000000002</v>
      </c>
      <c r="F233" s="2">
        <v>-0.48624390000000001</v>
      </c>
      <c r="G233">
        <v>-393.70603</v>
      </c>
      <c r="H233">
        <v>-0.75712161</v>
      </c>
      <c r="I233">
        <v>-1064.76</v>
      </c>
      <c r="J233">
        <v>-1.2452205000000001</v>
      </c>
      <c r="K233">
        <f t="shared" si="24"/>
        <v>-4.945736429596848</v>
      </c>
      <c r="L233">
        <f t="shared" si="19"/>
        <v>-0.488039</v>
      </c>
      <c r="M233">
        <f t="shared" si="24"/>
        <v>-4.946633040140183</v>
      </c>
      <c r="N233">
        <f t="shared" si="20"/>
        <v>-0.48624390000000001</v>
      </c>
      <c r="O233">
        <f t="shared" si="24"/>
        <v>-4.9474558860880107</v>
      </c>
      <c r="P233">
        <f t="shared" si="21"/>
        <v>-0.75712161</v>
      </c>
      <c r="Q233">
        <f t="shared" si="22"/>
        <v>-13.380168775345071</v>
      </c>
      <c r="R233">
        <f t="shared" si="23"/>
        <v>-1.2452205000000001</v>
      </c>
    </row>
    <row r="234" spans="3:18" x14ac:dyDescent="0.2">
      <c r="C234" s="2">
        <v>-404.52926000000002</v>
      </c>
      <c r="D234" s="2">
        <v>-0.48922130000000003</v>
      </c>
      <c r="E234" s="2">
        <v>-404.21230000000003</v>
      </c>
      <c r="F234" s="2">
        <v>-0.48849320000000002</v>
      </c>
      <c r="G234">
        <v>-404.28449000000001</v>
      </c>
      <c r="H234">
        <v>-0.76758587</v>
      </c>
      <c r="I234">
        <v>-1034.3398999999999</v>
      </c>
      <c r="J234">
        <v>-1.2330110999999999</v>
      </c>
      <c r="K234">
        <f t="shared" si="24"/>
        <v>-5.0834646055124617</v>
      </c>
      <c r="L234">
        <f t="shared" si="19"/>
        <v>-0.48922130000000003</v>
      </c>
      <c r="M234">
        <f t="shared" si="24"/>
        <v>-5.0794815686825343</v>
      </c>
      <c r="N234">
        <f t="shared" si="20"/>
        <v>-0.48849320000000002</v>
      </c>
      <c r="O234">
        <f t="shared" si="24"/>
        <v>-5.080388734977185</v>
      </c>
      <c r="P234">
        <f t="shared" si="21"/>
        <v>-0.76758587</v>
      </c>
      <c r="Q234">
        <f t="shared" si="22"/>
        <v>-12.997898524619204</v>
      </c>
      <c r="R234">
        <f t="shared" si="23"/>
        <v>-1.2330110999999999</v>
      </c>
    </row>
    <row r="235" spans="3:18" x14ac:dyDescent="0.2">
      <c r="C235" s="2">
        <v>-415.19220999999999</v>
      </c>
      <c r="D235" s="2">
        <v>-0.4908614</v>
      </c>
      <c r="E235" s="2">
        <v>-414.78762999999998</v>
      </c>
      <c r="F235" s="2">
        <v>-0.48959259999999999</v>
      </c>
      <c r="G235">
        <v>-414.89972999999998</v>
      </c>
      <c r="H235">
        <v>-0.77586571999999998</v>
      </c>
      <c r="I235">
        <v>-1003.918</v>
      </c>
      <c r="J235">
        <v>-1.2205709</v>
      </c>
      <c r="K235">
        <f t="shared" si="24"/>
        <v>-5.2174591870548417</v>
      </c>
      <c r="L235">
        <f t="shared" si="19"/>
        <v>-0.4908614</v>
      </c>
      <c r="M235">
        <f t="shared" si="24"/>
        <v>-5.2123750848316845</v>
      </c>
      <c r="N235">
        <f t="shared" si="20"/>
        <v>-0.48959259999999999</v>
      </c>
      <c r="O235">
        <f t="shared" si="24"/>
        <v>-5.2137837749775544</v>
      </c>
      <c r="P235">
        <f t="shared" si="21"/>
        <v>-0.77586571999999998</v>
      </c>
      <c r="Q235">
        <f t="shared" si="22"/>
        <v>-12.615605654426233</v>
      </c>
      <c r="R235">
        <f t="shared" si="23"/>
        <v>-1.2205709</v>
      </c>
    </row>
    <row r="236" spans="3:18" x14ac:dyDescent="0.2">
      <c r="C236" s="2">
        <v>-425.76445000000001</v>
      </c>
      <c r="D236" s="2">
        <v>-0.49290879999999998</v>
      </c>
      <c r="E236" s="2">
        <v>-425.35129999999998</v>
      </c>
      <c r="F236" s="2">
        <v>-0.49147420000000003</v>
      </c>
      <c r="G236">
        <v>-425.91367000000002</v>
      </c>
      <c r="H236">
        <v>-0.78419603999999998</v>
      </c>
      <c r="I236">
        <v>-973.50780999999995</v>
      </c>
      <c r="J236">
        <v>-1.2068696999999999</v>
      </c>
      <c r="K236">
        <f t="shared" si="24"/>
        <v>-5.3503138731187958</v>
      </c>
      <c r="L236">
        <f t="shared" si="19"/>
        <v>-0.49290879999999998</v>
      </c>
      <c r="M236">
        <f t="shared" si="24"/>
        <v>-5.3451220770994725</v>
      </c>
      <c r="N236">
        <f t="shared" si="20"/>
        <v>-0.49147420000000003</v>
      </c>
      <c r="O236">
        <f t="shared" si="24"/>
        <v>-5.3521890269418702</v>
      </c>
      <c r="P236">
        <f t="shared" si="21"/>
        <v>-0.78419603999999998</v>
      </c>
      <c r="Q236">
        <f t="shared" si="22"/>
        <v>-12.233459936433151</v>
      </c>
      <c r="R236">
        <f t="shared" si="23"/>
        <v>-1.2068696999999999</v>
      </c>
    </row>
    <row r="237" spans="3:18" x14ac:dyDescent="0.2">
      <c r="C237" s="2">
        <v>-436.34848</v>
      </c>
      <c r="D237" s="2">
        <v>-0.49362620000000001</v>
      </c>
      <c r="E237" s="2">
        <v>-435.92910999999998</v>
      </c>
      <c r="F237" s="2">
        <v>-0.49201129999999998</v>
      </c>
      <c r="G237">
        <v>-436.51137</v>
      </c>
      <c r="H237">
        <v>-0.79254438000000005</v>
      </c>
      <c r="I237">
        <v>-943.07421999999997</v>
      </c>
      <c r="J237">
        <v>-1.1921401</v>
      </c>
      <c r="K237">
        <f t="shared" si="24"/>
        <v>-5.4833167166922916</v>
      </c>
      <c r="L237">
        <f t="shared" si="19"/>
        <v>-0.49362620000000001</v>
      </c>
      <c r="M237">
        <f t="shared" si="24"/>
        <v>-5.4780467578477472</v>
      </c>
      <c r="N237">
        <f t="shared" si="20"/>
        <v>-0.49201129999999998</v>
      </c>
      <c r="O237">
        <f t="shared" si="24"/>
        <v>-5.4853636528016638</v>
      </c>
      <c r="P237">
        <f t="shared" si="21"/>
        <v>-0.79254438000000005</v>
      </c>
      <c r="Q237">
        <f t="shared" si="22"/>
        <v>-11.851020165367698</v>
      </c>
      <c r="R237">
        <f t="shared" si="23"/>
        <v>-1.1921401</v>
      </c>
    </row>
    <row r="238" spans="3:18" x14ac:dyDescent="0.2">
      <c r="C238" s="2">
        <v>-446.89429000000001</v>
      </c>
      <c r="D238" s="2">
        <v>-0.49483369999999999</v>
      </c>
      <c r="E238" s="2">
        <v>-446.51224000000002</v>
      </c>
      <c r="F238" s="2">
        <v>-0.49346760000000001</v>
      </c>
      <c r="G238">
        <v>-447.05894000000001</v>
      </c>
      <c r="H238">
        <v>-0.79907958999999995</v>
      </c>
      <c r="I238">
        <v>-912.65729999999996</v>
      </c>
      <c r="J238">
        <v>-1.1759094000000001</v>
      </c>
      <c r="K238">
        <f t="shared" si="24"/>
        <v>-5.6158392735809066</v>
      </c>
      <c r="L238">
        <f t="shared" si="19"/>
        <v>-0.49483369999999999</v>
      </c>
      <c r="M238">
        <f t="shared" si="24"/>
        <v>-5.6110382916876906</v>
      </c>
      <c r="N238">
        <f t="shared" si="20"/>
        <v>-0.49346760000000001</v>
      </c>
      <c r="O238">
        <f t="shared" si="24"/>
        <v>-5.61790832650256</v>
      </c>
      <c r="P238">
        <f t="shared" si="21"/>
        <v>-0.79907958999999995</v>
      </c>
      <c r="Q238">
        <f t="shared" si="22"/>
        <v>-11.468789875700383</v>
      </c>
      <c r="R238">
        <f t="shared" si="23"/>
        <v>-1.1759094000000001</v>
      </c>
    </row>
    <row r="239" spans="3:18" x14ac:dyDescent="0.2">
      <c r="C239" s="2">
        <v>-457.48957999999999</v>
      </c>
      <c r="D239" s="2">
        <v>-0.49621789999999999</v>
      </c>
      <c r="E239" s="2">
        <v>-457.07193999999998</v>
      </c>
      <c r="F239" s="2">
        <v>-0.49554740000000003</v>
      </c>
      <c r="G239">
        <v>-457.62637999999998</v>
      </c>
      <c r="H239">
        <v>-0.80495874999999995</v>
      </c>
      <c r="I239">
        <v>-882.22932000000003</v>
      </c>
      <c r="J239">
        <v>-1.1594941999999999</v>
      </c>
      <c r="K239">
        <f t="shared" si="24"/>
        <v>-5.7489836144875195</v>
      </c>
      <c r="L239">
        <f t="shared" si="19"/>
        <v>-0.49621789999999999</v>
      </c>
      <c r="M239">
        <f t="shared" si="24"/>
        <v>-5.7437353954641388</v>
      </c>
      <c r="N239">
        <f t="shared" si="20"/>
        <v>-0.49554740000000003</v>
      </c>
      <c r="O239">
        <f t="shared" si="24"/>
        <v>-5.7507026939875638</v>
      </c>
      <c r="P239">
        <f t="shared" si="21"/>
        <v>-0.80495874999999995</v>
      </c>
      <c r="Q239">
        <f t="shared" si="22"/>
        <v>-11.086420601974076</v>
      </c>
      <c r="R239">
        <f t="shared" si="23"/>
        <v>-1.1594941999999999</v>
      </c>
    </row>
    <row r="240" spans="3:18" x14ac:dyDescent="0.2">
      <c r="C240" s="2">
        <v>-468.05349999999999</v>
      </c>
      <c r="D240" s="2">
        <v>-0.49686669999999999</v>
      </c>
      <c r="E240" s="2">
        <v>-467.64726999999999</v>
      </c>
      <c r="F240" s="2">
        <v>-0.49730289999999999</v>
      </c>
      <c r="G240">
        <v>-468.21807999999999</v>
      </c>
      <c r="H240">
        <v>-0.81116953999999997</v>
      </c>
      <c r="I240">
        <v>-851.81813</v>
      </c>
      <c r="J240">
        <v>-1.141408</v>
      </c>
      <c r="K240">
        <f t="shared" si="24"/>
        <v>-5.8817337483479601</v>
      </c>
      <c r="L240">
        <f t="shared" si="19"/>
        <v>-0.49686669999999999</v>
      </c>
      <c r="M240">
        <f t="shared" si="24"/>
        <v>-5.876628911613289</v>
      </c>
      <c r="N240">
        <f t="shared" si="20"/>
        <v>-0.49730289999999999</v>
      </c>
      <c r="O240">
        <f t="shared" si="24"/>
        <v>-5.8838019216236717</v>
      </c>
      <c r="P240">
        <f t="shared" si="21"/>
        <v>-0.81116953999999997</v>
      </c>
      <c r="Q240">
        <f t="shared" si="22"/>
        <v>-10.704262317610381</v>
      </c>
      <c r="R240">
        <f t="shared" si="23"/>
        <v>-1.141408</v>
      </c>
    </row>
    <row r="241" spans="3:18" x14ac:dyDescent="0.2">
      <c r="C241" s="2">
        <v>-478.62036000000001</v>
      </c>
      <c r="D241" s="2">
        <v>-0.49845279999999997</v>
      </c>
      <c r="E241" s="2">
        <v>-478.21325000000002</v>
      </c>
      <c r="F241" s="2">
        <v>-0.49823650000000003</v>
      </c>
      <c r="G241">
        <v>-478.78948000000003</v>
      </c>
      <c r="H241">
        <v>-0.81717487</v>
      </c>
      <c r="I241">
        <v>-821.38162</v>
      </c>
      <c r="J241">
        <v>-1.1220775000000001</v>
      </c>
      <c r="K241">
        <f t="shared" si="24"/>
        <v>-6.0145208273380089</v>
      </c>
      <c r="L241">
        <f t="shared" si="19"/>
        <v>-0.49845279999999997</v>
      </c>
      <c r="M241">
        <f t="shared" si="24"/>
        <v>-6.0094049321971967</v>
      </c>
      <c r="N241">
        <f t="shared" si="20"/>
        <v>-0.49823650000000003</v>
      </c>
      <c r="O241">
        <f t="shared" si="24"/>
        <v>-6.0166460519363092</v>
      </c>
      <c r="P241">
        <f t="shared" si="21"/>
        <v>-0.81717487</v>
      </c>
      <c r="Q241">
        <f t="shared" si="22"/>
        <v>-10.321785852742732</v>
      </c>
      <c r="R241">
        <f t="shared" si="23"/>
        <v>-1.1220775000000001</v>
      </c>
    </row>
    <row r="242" spans="3:18" x14ac:dyDescent="0.2">
      <c r="C242" s="2">
        <v>-489.18768999999998</v>
      </c>
      <c r="D242" s="2">
        <v>-0.49936469999999999</v>
      </c>
      <c r="E242" s="2">
        <v>-488.79633000000001</v>
      </c>
      <c r="F242" s="2">
        <v>-0.49957380000000001</v>
      </c>
      <c r="G242">
        <v>-489.35388</v>
      </c>
      <c r="H242">
        <v>-0.82130937999999998</v>
      </c>
      <c r="I242">
        <v>-790.97664999999995</v>
      </c>
      <c r="J242">
        <v>-1.1013862999999999</v>
      </c>
      <c r="K242">
        <f t="shared" si="24"/>
        <v>-6.1473138125222437</v>
      </c>
      <c r="L242">
        <f t="shared" si="19"/>
        <v>-0.49936469999999999</v>
      </c>
      <c r="M242">
        <f t="shared" si="24"/>
        <v>-6.1423958377186088</v>
      </c>
      <c r="N242">
        <f t="shared" si="20"/>
        <v>-0.49957380000000001</v>
      </c>
      <c r="O242">
        <f t="shared" si="24"/>
        <v>-6.1494022176546448</v>
      </c>
      <c r="P242">
        <f t="shared" si="21"/>
        <v>-0.82130937999999998</v>
      </c>
      <c r="Q242">
        <f t="shared" si="22"/>
        <v>-9.9397057312042598</v>
      </c>
      <c r="R242">
        <f t="shared" si="23"/>
        <v>-1.1013862999999999</v>
      </c>
    </row>
    <row r="243" spans="3:18" x14ac:dyDescent="0.2">
      <c r="C243" s="2">
        <v>-499.78271999999998</v>
      </c>
      <c r="D243" s="2">
        <v>-0.49999559999999998</v>
      </c>
      <c r="E243" s="2">
        <v>-499.34798000000001</v>
      </c>
      <c r="F243" s="2">
        <v>-0.50026230000000005</v>
      </c>
      <c r="G243">
        <v>-499.92642000000001</v>
      </c>
      <c r="H243">
        <v>-0.82650367000000002</v>
      </c>
      <c r="I243">
        <v>-760.54934000000003</v>
      </c>
      <c r="J243">
        <v>-1.0794728</v>
      </c>
      <c r="K243">
        <f t="shared" si="24"/>
        <v>-6.2804548861724978</v>
      </c>
      <c r="L243">
        <f t="shared" si="19"/>
        <v>-0.49999559999999998</v>
      </c>
      <c r="M243">
        <f t="shared" si="24"/>
        <v>-6.2749917822116119</v>
      </c>
      <c r="N243">
        <f t="shared" si="20"/>
        <v>-0.50026230000000005</v>
      </c>
      <c r="O243">
        <f t="shared" si="24"/>
        <v>-6.2822606736297821</v>
      </c>
      <c r="P243">
        <f t="shared" si="21"/>
        <v>-0.82650367000000002</v>
      </c>
      <c r="Q243">
        <f t="shared" si="22"/>
        <v>-9.5573448769462637</v>
      </c>
      <c r="R243">
        <f t="shared" si="23"/>
        <v>-1.0794728</v>
      </c>
    </row>
    <row r="244" spans="3:18" x14ac:dyDescent="0.2">
      <c r="C244" s="2">
        <v>-510.59640000000002</v>
      </c>
      <c r="D244" s="2">
        <v>-0.50096160000000001</v>
      </c>
      <c r="E244" s="2">
        <v>-509.93024000000003</v>
      </c>
      <c r="F244" s="2">
        <v>-0.50125719999999996</v>
      </c>
      <c r="G244">
        <v>-510.48894000000001</v>
      </c>
      <c r="H244">
        <v>-0.83099144000000003</v>
      </c>
      <c r="I244">
        <v>-730.12729000000002</v>
      </c>
      <c r="J244">
        <v>-1.0561469000000001</v>
      </c>
      <c r="K244">
        <f t="shared" si="24"/>
        <v>-6.4163435967575824</v>
      </c>
      <c r="L244">
        <f t="shared" si="19"/>
        <v>-0.50096160000000001</v>
      </c>
      <c r="M244">
        <f t="shared" si="24"/>
        <v>-6.4079723833091204</v>
      </c>
      <c r="N244">
        <f t="shared" si="20"/>
        <v>-0.50125719999999996</v>
      </c>
      <c r="O244">
        <f t="shared" si="24"/>
        <v>-6.4149932145713624</v>
      </c>
      <c r="P244">
        <f t="shared" si="21"/>
        <v>-0.83099144000000003</v>
      </c>
      <c r="Q244">
        <f t="shared" si="22"/>
        <v>-9.1750501217976979</v>
      </c>
      <c r="R244">
        <f t="shared" si="23"/>
        <v>-1.0561469000000001</v>
      </c>
    </row>
    <row r="245" spans="3:18" x14ac:dyDescent="0.2">
      <c r="C245" s="2">
        <v>-521.39511000000005</v>
      </c>
      <c r="D245" s="2">
        <v>-0.50198169999999998</v>
      </c>
      <c r="E245" s="2">
        <v>-520.48415</v>
      </c>
      <c r="F245" s="2">
        <v>-0.50264140000000002</v>
      </c>
      <c r="G245">
        <v>-521.05947000000003</v>
      </c>
      <c r="H245">
        <v>-0.83517282000000004</v>
      </c>
      <c r="I245">
        <v>-699.04792999999995</v>
      </c>
      <c r="J245">
        <v>-1.0305354</v>
      </c>
      <c r="K245">
        <f t="shared" si="24"/>
        <v>-6.5520441887745688</v>
      </c>
      <c r="L245">
        <f t="shared" si="19"/>
        <v>-0.50198169999999998</v>
      </c>
      <c r="M245">
        <f t="shared" si="24"/>
        <v>-6.5405967277997119</v>
      </c>
      <c r="N245">
        <f t="shared" si="20"/>
        <v>-0.50264140000000002</v>
      </c>
      <c r="O245">
        <f t="shared" si="24"/>
        <v>-6.547826412141565</v>
      </c>
      <c r="P245">
        <f t="shared" si="21"/>
        <v>-0.83517282000000004</v>
      </c>
      <c r="Q245">
        <f t="shared" si="22"/>
        <v>-8.7844953655806073</v>
      </c>
      <c r="R245">
        <f t="shared" si="23"/>
        <v>-1.0305354</v>
      </c>
    </row>
    <row r="246" spans="3:18" x14ac:dyDescent="0.2">
      <c r="C246" s="2">
        <v>-531.98194000000001</v>
      </c>
      <c r="D246" s="2">
        <v>-0.50310270000000001</v>
      </c>
      <c r="E246" s="2">
        <v>-531.06614000000002</v>
      </c>
      <c r="F246" s="2">
        <v>-0.50373000000000001</v>
      </c>
      <c r="G246">
        <v>-531.62801999999999</v>
      </c>
      <c r="H246">
        <v>-0.83873419999999999</v>
      </c>
      <c r="I246">
        <v>-668.53114000000005</v>
      </c>
      <c r="J246">
        <v>-1.0032474</v>
      </c>
      <c r="K246">
        <f t="shared" si="24"/>
        <v>-6.6850822181857845</v>
      </c>
      <c r="L246">
        <f t="shared" si="19"/>
        <v>-0.50310270000000001</v>
      </c>
      <c r="M246">
        <f t="shared" si="24"/>
        <v>-6.6735739359771538</v>
      </c>
      <c r="N246">
        <f t="shared" si="20"/>
        <v>-0.50373000000000001</v>
      </c>
      <c r="O246">
        <f t="shared" si="24"/>
        <v>-6.6806347282979504</v>
      </c>
      <c r="P246">
        <f t="shared" si="21"/>
        <v>-0.83873419999999999</v>
      </c>
      <c r="Q246">
        <f t="shared" si="22"/>
        <v>-8.4010100724800374</v>
      </c>
      <c r="R246">
        <f t="shared" si="23"/>
        <v>-1.0032474</v>
      </c>
    </row>
    <row r="247" spans="3:18" x14ac:dyDescent="0.2">
      <c r="C247" s="2">
        <v>-542.54717000000005</v>
      </c>
      <c r="D247" s="2">
        <v>-0.50462030000000002</v>
      </c>
      <c r="E247" s="2">
        <v>-541.6223</v>
      </c>
      <c r="F247" s="2">
        <v>-0.50396790000000002</v>
      </c>
      <c r="G247">
        <v>-542.18997000000002</v>
      </c>
      <c r="H247">
        <v>-0.84187023999999999</v>
      </c>
      <c r="I247">
        <v>-637.79236000000003</v>
      </c>
      <c r="J247">
        <v>-0.97457099999999997</v>
      </c>
      <c r="K247">
        <f t="shared" si="24"/>
        <v>-6.8178488139917306</v>
      </c>
      <c r="L247">
        <f t="shared" si="19"/>
        <v>-0.50462030000000002</v>
      </c>
      <c r="M247">
        <f t="shared" si="24"/>
        <v>-6.8062265548016274</v>
      </c>
      <c r="N247">
        <f t="shared" si="20"/>
        <v>-0.50396790000000002</v>
      </c>
      <c r="O247">
        <f t="shared" si="24"/>
        <v>-6.8133601064082816</v>
      </c>
      <c r="P247">
        <f t="shared" si="21"/>
        <v>-0.84187023999999999</v>
      </c>
      <c r="Q247">
        <f t="shared" si="22"/>
        <v>-8.0147351707667873</v>
      </c>
      <c r="R247">
        <f t="shared" si="23"/>
        <v>-0.97457099999999997</v>
      </c>
    </row>
    <row r="248" spans="3:18" x14ac:dyDescent="0.2">
      <c r="C248" s="2">
        <v>-553.11239999999998</v>
      </c>
      <c r="D248" s="2">
        <v>-0.50464909999999996</v>
      </c>
      <c r="E248" s="2">
        <v>-552.20106999999996</v>
      </c>
      <c r="F248" s="2">
        <v>-0.50530520000000001</v>
      </c>
      <c r="G248">
        <v>-552.75941999999998</v>
      </c>
      <c r="H248">
        <v>-0.84654905000000003</v>
      </c>
      <c r="I248">
        <v>-606.95209</v>
      </c>
      <c r="J248">
        <v>-0.94421635000000004</v>
      </c>
      <c r="K248">
        <f t="shared" si="24"/>
        <v>-6.9506154097976758</v>
      </c>
      <c r="L248">
        <f t="shared" si="19"/>
        <v>-0.50464909999999996</v>
      </c>
      <c r="M248">
        <f t="shared" si="24"/>
        <v>-6.939163299265692</v>
      </c>
      <c r="N248">
        <f t="shared" si="20"/>
        <v>-0.50530520000000001</v>
      </c>
      <c r="O248">
        <f t="shared" si="24"/>
        <v>-6.9461797322982193</v>
      </c>
      <c r="P248">
        <f t="shared" si="21"/>
        <v>-0.84654905000000003</v>
      </c>
      <c r="Q248">
        <f t="shared" si="22"/>
        <v>-7.6271849080998839</v>
      </c>
      <c r="R248">
        <f t="shared" si="23"/>
        <v>-0.94421635000000004</v>
      </c>
    </row>
    <row r="249" spans="3:18" x14ac:dyDescent="0.2">
      <c r="C249" s="2">
        <v>-563.67911000000004</v>
      </c>
      <c r="D249" s="2">
        <v>-0.50556469999999998</v>
      </c>
      <c r="E249" s="2">
        <v>-562.76232000000005</v>
      </c>
      <c r="F249" s="2">
        <v>-0.50584229999999997</v>
      </c>
      <c r="G249">
        <v>-563.32887000000005</v>
      </c>
      <c r="H249">
        <v>-0.85005275999999996</v>
      </c>
      <c r="I249">
        <v>-576.53256999999996</v>
      </c>
      <c r="J249">
        <v>-0.91214835000000005</v>
      </c>
      <c r="K249">
        <f t="shared" si="24"/>
        <v>-7.083400603832132</v>
      </c>
      <c r="L249">
        <f t="shared" si="19"/>
        <v>-0.50556469999999998</v>
      </c>
      <c r="M249">
        <f t="shared" si="24"/>
        <v>-7.0718798809165939</v>
      </c>
      <c r="N249">
        <f t="shared" si="20"/>
        <v>-0.50584229999999997</v>
      </c>
      <c r="O249">
        <f t="shared" si="24"/>
        <v>-7.0789993581881587</v>
      </c>
      <c r="P249">
        <f t="shared" si="21"/>
        <v>-0.85005275999999996</v>
      </c>
      <c r="Q249">
        <f t="shared" si="22"/>
        <v>-7.2449219458689722</v>
      </c>
      <c r="R249">
        <f t="shared" si="23"/>
        <v>-0.91214835000000005</v>
      </c>
    </row>
    <row r="250" spans="3:18" x14ac:dyDescent="0.2">
      <c r="C250" s="2">
        <v>-574.24139000000002</v>
      </c>
      <c r="D250" s="2">
        <v>-0.5060694</v>
      </c>
      <c r="E250" s="2">
        <v>-573.32320000000004</v>
      </c>
      <c r="F250" s="2">
        <v>-0.50654880000000002</v>
      </c>
      <c r="G250">
        <v>-573.89426000000003</v>
      </c>
      <c r="H250">
        <v>-0.85195600999999999</v>
      </c>
      <c r="I250">
        <v>-546.10828000000004</v>
      </c>
      <c r="J250">
        <v>-0.87895228000000003</v>
      </c>
      <c r="K250">
        <f t="shared" si="24"/>
        <v>-7.2161301288447657</v>
      </c>
      <c r="L250">
        <f t="shared" si="19"/>
        <v>-0.5060694</v>
      </c>
      <c r="M250">
        <f t="shared" si="24"/>
        <v>-7.2045918130103672</v>
      </c>
      <c r="N250">
        <f t="shared" si="20"/>
        <v>-0.50654880000000002</v>
      </c>
      <c r="O250">
        <f t="shared" si="24"/>
        <v>-7.2117679646134025</v>
      </c>
      <c r="P250">
        <f t="shared" si="21"/>
        <v>-0.85195600999999999</v>
      </c>
      <c r="Q250">
        <f t="shared" si="22"/>
        <v>-6.8625990420502312</v>
      </c>
      <c r="R250">
        <f t="shared" si="23"/>
        <v>-0.87895228000000003</v>
      </c>
    </row>
    <row r="251" spans="3:18" x14ac:dyDescent="0.2">
      <c r="C251" s="2">
        <v>-584.82674999999995</v>
      </c>
      <c r="D251" s="2">
        <v>-0.50730940000000002</v>
      </c>
      <c r="E251" s="2">
        <v>-583.90022999999997</v>
      </c>
      <c r="F251" s="2">
        <v>-0.50734539999999995</v>
      </c>
      <c r="G251">
        <v>-584.48757000000001</v>
      </c>
      <c r="H251">
        <v>-0.85983575000000001</v>
      </c>
      <c r="I251">
        <v>-515.57299</v>
      </c>
      <c r="J251">
        <v>-0.84738093000000003</v>
      </c>
      <c r="K251">
        <f t="shared" si="24"/>
        <v>-7.3491496856911773</v>
      </c>
      <c r="L251">
        <f t="shared" si="19"/>
        <v>-0.50730940000000002</v>
      </c>
      <c r="M251">
        <f t="shared" si="24"/>
        <v>-7.337506691989562</v>
      </c>
      <c r="N251">
        <f t="shared" si="20"/>
        <v>-0.50734539999999995</v>
      </c>
      <c r="O251">
        <f t="shared" si="24"/>
        <v>-7.344887424106199</v>
      </c>
      <c r="P251">
        <f t="shared" si="21"/>
        <v>-0.85983575000000001</v>
      </c>
      <c r="Q251">
        <f t="shared" si="22"/>
        <v>-6.4788812710932948</v>
      </c>
      <c r="R251">
        <f t="shared" si="23"/>
        <v>-0.84738093000000003</v>
      </c>
    </row>
    <row r="252" spans="3:18" x14ac:dyDescent="0.2">
      <c r="C252" s="2">
        <v>-595.40814999999998</v>
      </c>
      <c r="D252" s="2">
        <v>-0.50750399999999996</v>
      </c>
      <c r="E252" s="2">
        <v>-594.47023999999999</v>
      </c>
      <c r="F252" s="2">
        <v>-0.507969</v>
      </c>
      <c r="G252">
        <v>-595.04873999999995</v>
      </c>
      <c r="H252">
        <v>-0.86331782999999995</v>
      </c>
      <c r="I252">
        <v>-484.52195999999998</v>
      </c>
      <c r="J252">
        <v>-0.80913528999999995</v>
      </c>
      <c r="K252">
        <f t="shared" si="24"/>
        <v>-7.4821194797099579</v>
      </c>
      <c r="L252">
        <f t="shared" si="19"/>
        <v>-0.50750399999999996</v>
      </c>
      <c r="M252">
        <f t="shared" si="24"/>
        <v>-7.4703333550470443</v>
      </c>
      <c r="N252">
        <f t="shared" si="20"/>
        <v>-0.507969</v>
      </c>
      <c r="O252">
        <f t="shared" si="24"/>
        <v>-7.4776030004474503</v>
      </c>
      <c r="P252">
        <f t="shared" si="21"/>
        <v>-0.86331782999999995</v>
      </c>
      <c r="Q252">
        <f t="shared" si="22"/>
        <v>-6.08868252015571</v>
      </c>
      <c r="R252">
        <f t="shared" si="23"/>
        <v>-0.80913528999999995</v>
      </c>
    </row>
    <row r="253" spans="3:18" x14ac:dyDescent="0.2">
      <c r="C253" s="2">
        <v>-605.97240999999997</v>
      </c>
      <c r="D253" s="2">
        <v>-0.50860700000000003</v>
      </c>
      <c r="E253" s="2">
        <v>-605.03444000000002</v>
      </c>
      <c r="F253" s="2">
        <v>-0.50863950000000002</v>
      </c>
      <c r="G253">
        <v>-605.60658000000001</v>
      </c>
      <c r="H253">
        <v>-0.86414689</v>
      </c>
      <c r="I253">
        <v>-454.09496999999999</v>
      </c>
      <c r="J253">
        <v>-0.77204910999999998</v>
      </c>
      <c r="K253">
        <f t="shared" si="24"/>
        <v>-7.614873886136408</v>
      </c>
      <c r="L253">
        <f t="shared" si="19"/>
        <v>-0.50860700000000003</v>
      </c>
      <c r="M253">
        <f t="shared" si="24"/>
        <v>-7.6030870074912578</v>
      </c>
      <c r="N253">
        <f t="shared" si="20"/>
        <v>-0.50863950000000002</v>
      </c>
      <c r="O253">
        <f t="shared" si="24"/>
        <v>-7.6102767307745571</v>
      </c>
      <c r="P253">
        <f t="shared" si="21"/>
        <v>-0.86414689</v>
      </c>
      <c r="Q253">
        <f t="shared" si="22"/>
        <v>-5.7063256871363102</v>
      </c>
      <c r="R253">
        <f t="shared" si="23"/>
        <v>-0.77204910999999998</v>
      </c>
    </row>
    <row r="254" spans="3:18" x14ac:dyDescent="0.2">
      <c r="C254" s="2">
        <v>-616.53569000000005</v>
      </c>
      <c r="D254" s="2">
        <v>-0.50964160000000003</v>
      </c>
      <c r="E254" s="2">
        <v>-615.61226999999997</v>
      </c>
      <c r="F254" s="2">
        <v>-0.50952980000000003</v>
      </c>
      <c r="G254">
        <v>-616.18440999999996</v>
      </c>
      <c r="H254">
        <v>-0.86309433999999996</v>
      </c>
      <c r="I254">
        <v>-423.68518999999998</v>
      </c>
      <c r="J254">
        <v>-0.73356714999999995</v>
      </c>
      <c r="K254">
        <f t="shared" si="24"/>
        <v>-7.7476159775196569</v>
      </c>
      <c r="L254">
        <f t="shared" si="19"/>
        <v>-0.50964160000000003</v>
      </c>
      <c r="M254">
        <f t="shared" si="24"/>
        <v>-7.7360119395669447</v>
      </c>
      <c r="N254">
        <f t="shared" si="20"/>
        <v>-0.50952980000000003</v>
      </c>
      <c r="O254">
        <f t="shared" si="24"/>
        <v>-7.7432016628502431</v>
      </c>
      <c r="P254">
        <f t="shared" si="21"/>
        <v>-0.86309433999999996</v>
      </c>
      <c r="Q254">
        <f t="shared" si="22"/>
        <v>-5.3241851213551827</v>
      </c>
      <c r="R254">
        <f t="shared" si="23"/>
        <v>-0.73356714999999995</v>
      </c>
    </row>
    <row r="255" spans="3:18" x14ac:dyDescent="0.2">
      <c r="C255" s="2">
        <v>-627.09655999999995</v>
      </c>
      <c r="D255" s="2">
        <v>-0.50953340000000003</v>
      </c>
      <c r="E255" s="2">
        <v>-626.18920000000003</v>
      </c>
      <c r="F255" s="2">
        <v>-0.50946130000000001</v>
      </c>
      <c r="G255">
        <v>-626.75864000000001</v>
      </c>
      <c r="H255">
        <v>-0.86315200999999997</v>
      </c>
      <c r="I255">
        <v>-392.83030000000002</v>
      </c>
      <c r="J255">
        <v>-0.69315212999999998</v>
      </c>
      <c r="K255">
        <f t="shared" si="24"/>
        <v>-7.8803277839497232</v>
      </c>
      <c r="L255">
        <f t="shared" si="19"/>
        <v>-0.50953340000000003</v>
      </c>
      <c r="M255">
        <f t="shared" si="24"/>
        <v>-7.8689255619090792</v>
      </c>
      <c r="N255">
        <f t="shared" si="20"/>
        <v>-0.50946130000000001</v>
      </c>
      <c r="O255">
        <f t="shared" si="24"/>
        <v>-7.8760813559917198</v>
      </c>
      <c r="P255">
        <f t="shared" si="21"/>
        <v>-0.86315200999999997</v>
      </c>
      <c r="Q255">
        <f t="shared" si="22"/>
        <v>-4.9364511383498986</v>
      </c>
      <c r="R255">
        <f t="shared" si="23"/>
        <v>-0.69315212999999998</v>
      </c>
    </row>
    <row r="256" spans="3:18" x14ac:dyDescent="0.2">
      <c r="C256" s="2">
        <v>-637.67160000000001</v>
      </c>
      <c r="D256" s="2">
        <v>-0.50980740000000002</v>
      </c>
      <c r="E256" s="2">
        <v>-636.75234</v>
      </c>
      <c r="F256" s="2">
        <v>-0.51060399999999995</v>
      </c>
      <c r="G256">
        <v>-637.32631000000003</v>
      </c>
      <c r="H256">
        <v>-0.86299340999999996</v>
      </c>
      <c r="I256">
        <v>-362.09480000000002</v>
      </c>
      <c r="J256">
        <v>-0.65199859999999998</v>
      </c>
      <c r="K256">
        <f t="shared" si="24"/>
        <v>-8.0132176558513972</v>
      </c>
      <c r="L256">
        <f t="shared" si="19"/>
        <v>-0.50980740000000002</v>
      </c>
      <c r="M256">
        <f t="shared" si="24"/>
        <v>-8.0016658940004408</v>
      </c>
      <c r="N256">
        <f t="shared" si="20"/>
        <v>-0.51060399999999995</v>
      </c>
      <c r="O256">
        <f t="shared" si="24"/>
        <v>-8.008878613741965</v>
      </c>
      <c r="P256">
        <f t="shared" si="21"/>
        <v>-0.86299340999999996</v>
      </c>
      <c r="Q256">
        <f t="shared" si="22"/>
        <v>-4.5502174543322615</v>
      </c>
      <c r="R256">
        <f t="shared" si="23"/>
        <v>-0.65199859999999998</v>
      </c>
    </row>
    <row r="257" spans="3:18" x14ac:dyDescent="0.2">
      <c r="C257" s="2">
        <v>-648.23585000000003</v>
      </c>
      <c r="D257" s="2">
        <v>-0.51017500000000005</v>
      </c>
      <c r="E257" s="2">
        <v>-647.32424000000003</v>
      </c>
      <c r="F257" s="2">
        <v>-0.51098250000000001</v>
      </c>
      <c r="G257">
        <v>-648.25242000000003</v>
      </c>
      <c r="H257">
        <v>-0.86345479999999997</v>
      </c>
      <c r="I257">
        <v>-331.68295999999998</v>
      </c>
      <c r="J257">
        <v>-0.61188078999999995</v>
      </c>
      <c r="K257">
        <f t="shared" si="24"/>
        <v>-8.1459719366141403</v>
      </c>
      <c r="L257">
        <f t="shared" si="19"/>
        <v>-0.51017500000000005</v>
      </c>
      <c r="M257">
        <f t="shared" si="24"/>
        <v>-8.1345163074983855</v>
      </c>
      <c r="N257">
        <f t="shared" si="20"/>
        <v>-0.51098250000000001</v>
      </c>
      <c r="O257">
        <f t="shared" si="24"/>
        <v>-8.1461801613752201</v>
      </c>
      <c r="P257">
        <f t="shared" si="21"/>
        <v>-0.86345479999999997</v>
      </c>
      <c r="Q257">
        <f t="shared" si="22"/>
        <v>-4.168051001827668</v>
      </c>
      <c r="R257">
        <f t="shared" si="23"/>
        <v>-0.61188078999999995</v>
      </c>
    </row>
    <row r="258" spans="3:18" x14ac:dyDescent="0.2">
      <c r="C258" s="2">
        <v>-658.81529999999998</v>
      </c>
      <c r="D258" s="2">
        <v>-0.51116989999999995</v>
      </c>
      <c r="E258" s="2">
        <v>-657.88262999999995</v>
      </c>
      <c r="F258" s="2">
        <v>-0.51132129999999998</v>
      </c>
      <c r="G258">
        <v>-658.97127999999998</v>
      </c>
      <c r="H258">
        <v>-0.86284921999999997</v>
      </c>
      <c r="I258">
        <v>-301.25274000000002</v>
      </c>
      <c r="J258">
        <v>-0.56697560000000002</v>
      </c>
      <c r="K258">
        <f t="shared" si="24"/>
        <v>-8.278917226210222</v>
      </c>
      <c r="L258">
        <f t="shared" si="19"/>
        <v>-0.51116989999999995</v>
      </c>
      <c r="M258">
        <f t="shared" si="24"/>
        <v>-8.2671969493293265</v>
      </c>
      <c r="N258">
        <f t="shared" si="20"/>
        <v>-0.51132129999999998</v>
      </c>
      <c r="O258">
        <f t="shared" si="24"/>
        <v>-8.2808773286986508</v>
      </c>
      <c r="P258">
        <f t="shared" si="21"/>
        <v>-0.86284921999999997</v>
      </c>
      <c r="Q258">
        <f t="shared" si="22"/>
        <v>-3.7856535794311843</v>
      </c>
      <c r="R258">
        <f t="shared" si="23"/>
        <v>-0.56697560000000002</v>
      </c>
    </row>
    <row r="259" spans="3:18" x14ac:dyDescent="0.2">
      <c r="C259" s="2">
        <v>-669.38154999999995</v>
      </c>
      <c r="D259" s="2">
        <v>-0.51213240000000004</v>
      </c>
      <c r="E259" s="2">
        <v>-668.47186999999997</v>
      </c>
      <c r="F259" s="2">
        <v>-0.51151959999999996</v>
      </c>
      <c r="G259">
        <v>-669.52932999999996</v>
      </c>
      <c r="H259">
        <v>-0.86300421999999999</v>
      </c>
      <c r="I259">
        <v>-270.24596000000003</v>
      </c>
      <c r="J259">
        <v>-0.52307112</v>
      </c>
      <c r="K259">
        <f t="shared" si="24"/>
        <v>-8.4116966397141955</v>
      </c>
      <c r="L259">
        <f t="shared" si="19"/>
        <v>-0.51213240000000004</v>
      </c>
      <c r="M259">
        <f t="shared" si="24"/>
        <v>-8.4002652636937238</v>
      </c>
      <c r="N259">
        <f t="shared" si="20"/>
        <v>-0.51151959999999996</v>
      </c>
      <c r="O259">
        <f t="shared" si="24"/>
        <v>-8.4135536979635859</v>
      </c>
      <c r="P259">
        <f t="shared" si="21"/>
        <v>-0.86300421999999999</v>
      </c>
      <c r="Q259">
        <f t="shared" si="22"/>
        <v>-3.3960108903932844</v>
      </c>
      <c r="R259">
        <f t="shared" si="23"/>
        <v>-0.52307112</v>
      </c>
    </row>
    <row r="260" spans="3:18" x14ac:dyDescent="0.2">
      <c r="C260" s="2">
        <v>-679.93645000000004</v>
      </c>
      <c r="D260" s="2">
        <v>-0.51213240000000004</v>
      </c>
      <c r="E260" s="2">
        <v>-679.03594999999996</v>
      </c>
      <c r="F260" s="2">
        <v>-0.51282090000000002</v>
      </c>
      <c r="G260">
        <v>-680.11144000000002</v>
      </c>
      <c r="H260">
        <v>-0.86408560999999995</v>
      </c>
      <c r="I260">
        <v>-239.66784999999999</v>
      </c>
      <c r="J260">
        <v>-0.47750868000000002</v>
      </c>
      <c r="K260">
        <f t="shared" si="24"/>
        <v>-8.5443334249116969</v>
      </c>
      <c r="L260">
        <f t="shared" si="19"/>
        <v>-0.51213240000000004</v>
      </c>
      <c r="M260">
        <f t="shared" si="24"/>
        <v>-8.533017408173464</v>
      </c>
      <c r="N260">
        <f t="shared" si="20"/>
        <v>-0.51282090000000002</v>
      </c>
      <c r="O260">
        <f t="shared" si="24"/>
        <v>-8.5465324141055028</v>
      </c>
      <c r="P260">
        <f t="shared" si="21"/>
        <v>-0.86408560999999995</v>
      </c>
      <c r="Q260">
        <f t="shared" si="22"/>
        <v>-3.0117550274466418</v>
      </c>
      <c r="R260">
        <f t="shared" si="23"/>
        <v>-0.47750868000000002</v>
      </c>
    </row>
    <row r="261" spans="3:18" x14ac:dyDescent="0.2">
      <c r="C261" s="2">
        <v>-690.51592000000005</v>
      </c>
      <c r="D261" s="2">
        <v>-0.51278480000000004</v>
      </c>
      <c r="E261" s="2">
        <v>-689.60316999999998</v>
      </c>
      <c r="F261" s="2">
        <v>-0.51254690000000003</v>
      </c>
      <c r="G261">
        <v>-690.66580999999996</v>
      </c>
      <c r="H261">
        <v>-0.87287011999999997</v>
      </c>
      <c r="I261">
        <v>-209.24824000000001</v>
      </c>
      <c r="J261">
        <v>-0.43159544</v>
      </c>
      <c r="K261">
        <f t="shared" si="24"/>
        <v>-8.6772789658351908</v>
      </c>
      <c r="L261">
        <f t="shared" si="19"/>
        <v>-0.51278480000000004</v>
      </c>
      <c r="M261">
        <f t="shared" si="24"/>
        <v>-8.6658090110569326</v>
      </c>
      <c r="N261">
        <f t="shared" si="20"/>
        <v>-0.51254690000000003</v>
      </c>
      <c r="O261">
        <f t="shared" si="24"/>
        <v>-8.6791625391265761</v>
      </c>
      <c r="P261">
        <f t="shared" si="21"/>
        <v>-0.87287011999999997</v>
      </c>
      <c r="Q261">
        <f t="shared" si="22"/>
        <v>-2.6294909342423756</v>
      </c>
      <c r="R261">
        <f t="shared" si="23"/>
        <v>-0.43159544</v>
      </c>
    </row>
    <row r="262" spans="3:18" x14ac:dyDescent="0.2">
      <c r="C262" s="2">
        <v>-701.08361000000002</v>
      </c>
      <c r="D262" s="2">
        <v>-0.51283889999999999</v>
      </c>
      <c r="E262" s="2">
        <v>-700.18075999999996</v>
      </c>
      <c r="F262" s="2">
        <v>-0.5138085</v>
      </c>
      <c r="G262">
        <v>-701.23891000000003</v>
      </c>
      <c r="H262">
        <v>-0.87042978000000004</v>
      </c>
      <c r="I262">
        <v>-178.84074000000001</v>
      </c>
      <c r="J262">
        <v>-0.38433257999999998</v>
      </c>
      <c r="K262">
        <f t="shared" si="24"/>
        <v>-8.8100764749128473</v>
      </c>
      <c r="L262">
        <f t="shared" si="19"/>
        <v>-0.51283889999999999</v>
      </c>
      <c r="M262">
        <f t="shared" si="24"/>
        <v>-8.7987309272036711</v>
      </c>
      <c r="N262">
        <f t="shared" si="20"/>
        <v>-0.5138085</v>
      </c>
      <c r="O262">
        <f t="shared" si="24"/>
        <v>-8.8120280322692555</v>
      </c>
      <c r="P262">
        <f t="shared" si="21"/>
        <v>-0.87042978000000004</v>
      </c>
      <c r="Q262">
        <f t="shared" si="22"/>
        <v>-2.2473790197862491</v>
      </c>
      <c r="R262">
        <f t="shared" si="23"/>
        <v>-0.38433257999999998</v>
      </c>
    </row>
    <row r="263" spans="3:18" x14ac:dyDescent="0.2">
      <c r="C263" s="2">
        <v>-711.64540999999997</v>
      </c>
      <c r="D263" s="2">
        <v>-0.51378330000000005</v>
      </c>
      <c r="E263" s="2">
        <v>-710.72866999999997</v>
      </c>
      <c r="F263" s="2">
        <v>-0.51438530000000005</v>
      </c>
      <c r="G263">
        <v>-711.82171000000005</v>
      </c>
      <c r="H263">
        <v>-0.87261058000000002</v>
      </c>
      <c r="I263">
        <v>-148.39912000000001</v>
      </c>
      <c r="J263">
        <v>-0.33570900999999997</v>
      </c>
      <c r="K263">
        <f t="shared" si="24"/>
        <v>-8.9427999680675843</v>
      </c>
      <c r="L263">
        <f t="shared" ref="L263:L326" si="25">D263</f>
        <v>-0.51378330000000005</v>
      </c>
      <c r="M263">
        <f t="shared" si="24"/>
        <v>-8.9312798734705776</v>
      </c>
      <c r="N263">
        <f t="shared" ref="N263:N326" si="26">F263</f>
        <v>-0.51438530000000005</v>
      </c>
      <c r="O263">
        <f t="shared" si="24"/>
        <v>-8.9450154192068965</v>
      </c>
      <c r="P263">
        <f t="shared" ref="P263:P326" si="27">H263</f>
        <v>-0.87261058000000002</v>
      </c>
      <c r="Q263">
        <f t="shared" ref="Q263:Q326" si="28">(4*PI()*I263)/(1000)</f>
        <v>-1.8648383407647606</v>
      </c>
      <c r="R263">
        <f t="shared" ref="R263:R326" si="29">J263</f>
        <v>-0.33570900999999997</v>
      </c>
    </row>
    <row r="264" spans="3:18" x14ac:dyDescent="0.2">
      <c r="C264" s="2">
        <v>-722.20132999999998</v>
      </c>
      <c r="D264" s="2">
        <v>-0.5139707</v>
      </c>
      <c r="E264" s="2">
        <v>-721.32156999999995</v>
      </c>
      <c r="F264" s="2">
        <v>-0.51406810000000003</v>
      </c>
      <c r="G264">
        <v>-722.38595999999995</v>
      </c>
      <c r="H264">
        <v>-0.87515905999999999</v>
      </c>
      <c r="I264">
        <v>-117.99372</v>
      </c>
      <c r="J264">
        <v>-0.28408337</v>
      </c>
      <c r="K264">
        <f t="shared" ref="K264:O327" si="30">(4*PI()*C264)/(1000)</f>
        <v>-9.0754495709631122</v>
      </c>
      <c r="L264">
        <f t="shared" si="25"/>
        <v>-0.5139707</v>
      </c>
      <c r="M264">
        <f t="shared" si="30"/>
        <v>-9.0643941807514228</v>
      </c>
      <c r="N264">
        <f t="shared" si="26"/>
        <v>-0.51406810000000003</v>
      </c>
      <c r="O264">
        <f t="shared" si="30"/>
        <v>-9.0777696999696396</v>
      </c>
      <c r="P264">
        <f t="shared" si="27"/>
        <v>-0.87515905999999999</v>
      </c>
      <c r="Q264">
        <f t="shared" si="28"/>
        <v>-1.4827528156869241</v>
      </c>
      <c r="R264">
        <f t="shared" si="29"/>
        <v>-0.28408337</v>
      </c>
    </row>
    <row r="265" spans="3:18" x14ac:dyDescent="0.2">
      <c r="C265" s="2">
        <v>-732.79647</v>
      </c>
      <c r="D265" s="2">
        <v>-0.51438170000000005</v>
      </c>
      <c r="E265" s="2">
        <v>-731.87734</v>
      </c>
      <c r="F265" s="2">
        <v>-0.51501249999999998</v>
      </c>
      <c r="G265">
        <v>-732.95074999999997</v>
      </c>
      <c r="H265">
        <v>-0.87730741999999995</v>
      </c>
      <c r="I265">
        <v>-87.562629999999999</v>
      </c>
      <c r="J265">
        <v>-0.22773682000000001</v>
      </c>
      <c r="K265">
        <f t="shared" si="30"/>
        <v>-9.2085920269141326</v>
      </c>
      <c r="L265">
        <f t="shared" si="25"/>
        <v>-0.51438170000000005</v>
      </c>
      <c r="M265">
        <f t="shared" si="30"/>
        <v>-9.1970418986913565</v>
      </c>
      <c r="N265">
        <f t="shared" si="26"/>
        <v>-0.51501249999999998</v>
      </c>
      <c r="O265">
        <f t="shared" si="30"/>
        <v>-9.210530766572516</v>
      </c>
      <c r="P265">
        <f t="shared" si="27"/>
        <v>-0.87730741999999995</v>
      </c>
      <c r="Q265">
        <f t="shared" si="28"/>
        <v>-1.1003444605480048</v>
      </c>
      <c r="R265">
        <f t="shared" si="29"/>
        <v>-0.22773682000000001</v>
      </c>
    </row>
    <row r="266" spans="3:18" x14ac:dyDescent="0.2">
      <c r="C266" s="2">
        <v>-743.36809000000005</v>
      </c>
      <c r="D266" s="2">
        <v>-0.51516030000000002</v>
      </c>
      <c r="E266" s="2">
        <v>-742.43466999999998</v>
      </c>
      <c r="F266" s="2">
        <v>-0.51452220000000004</v>
      </c>
      <c r="G266">
        <v>-743.51634999999999</v>
      </c>
      <c r="H266">
        <v>-0.87881777000000005</v>
      </c>
      <c r="I266">
        <v>-57.145797999999999</v>
      </c>
      <c r="J266">
        <v>-0.16724168</v>
      </c>
      <c r="K266">
        <f t="shared" si="30"/>
        <v>-9.3414389218283045</v>
      </c>
      <c r="L266">
        <f t="shared" si="25"/>
        <v>-0.51516030000000002</v>
      </c>
      <c r="M266">
        <f t="shared" si="30"/>
        <v>-9.3297092201694483</v>
      </c>
      <c r="N266">
        <f t="shared" si="26"/>
        <v>-0.51452220000000004</v>
      </c>
      <c r="O266">
        <f t="shared" si="30"/>
        <v>-9.3433020119355898</v>
      </c>
      <c r="P266">
        <f t="shared" si="27"/>
        <v>-0.87881777000000005</v>
      </c>
      <c r="Q266">
        <f t="shared" si="28"/>
        <v>-0.71811527672130515</v>
      </c>
      <c r="R266">
        <f t="shared" si="29"/>
        <v>-0.16724168</v>
      </c>
    </row>
    <row r="267" spans="3:18" x14ac:dyDescent="0.2">
      <c r="C267" s="2">
        <v>-753.90994000000001</v>
      </c>
      <c r="D267" s="2">
        <v>-0.51482859999999997</v>
      </c>
      <c r="E267" s="2">
        <v>-753.09142999999995</v>
      </c>
      <c r="F267" s="2">
        <v>-0.51554239999999996</v>
      </c>
      <c r="G267">
        <v>-754.07713999999999</v>
      </c>
      <c r="H267">
        <v>-0.87799950999999998</v>
      </c>
      <c r="I267">
        <v>-26.691979</v>
      </c>
      <c r="J267">
        <v>-0.10515135</v>
      </c>
      <c r="K267">
        <f t="shared" si="30"/>
        <v>-9.4739117158892885</v>
      </c>
      <c r="L267">
        <f t="shared" si="25"/>
        <v>-0.51482859999999997</v>
      </c>
      <c r="M267">
        <f t="shared" si="30"/>
        <v>-9.4636260158777272</v>
      </c>
      <c r="N267">
        <f t="shared" si="26"/>
        <v>-0.51554239999999996</v>
      </c>
      <c r="O267">
        <f t="shared" si="30"/>
        <v>-9.4760128130560073</v>
      </c>
      <c r="P267">
        <f t="shared" si="27"/>
        <v>-0.87799950999999998</v>
      </c>
      <c r="Q267">
        <f t="shared" si="28"/>
        <v>-0.33542130054469216</v>
      </c>
      <c r="R267">
        <f t="shared" si="29"/>
        <v>-0.10515135</v>
      </c>
    </row>
    <row r="268" spans="3:18" x14ac:dyDescent="0.2">
      <c r="C268" s="2">
        <v>-764.50856999999996</v>
      </c>
      <c r="D268" s="2">
        <v>-0.51560720000000004</v>
      </c>
      <c r="E268" s="2">
        <v>-764.09576000000004</v>
      </c>
      <c r="F268" s="2">
        <v>-0.51534049999999998</v>
      </c>
      <c r="G268">
        <v>-764.65072999999995</v>
      </c>
      <c r="H268">
        <v>-0.87855101999999996</v>
      </c>
      <c r="I268">
        <v>3.6979544</v>
      </c>
      <c r="J268">
        <v>-4.5014391000000001E-2</v>
      </c>
      <c r="K268">
        <f t="shared" si="30"/>
        <v>-9.6070980284737519</v>
      </c>
      <c r="L268">
        <f t="shared" si="25"/>
        <v>-0.51560720000000004</v>
      </c>
      <c r="M268">
        <f t="shared" si="30"/>
        <v>-9.6019105050204399</v>
      </c>
      <c r="N268">
        <f t="shared" si="26"/>
        <v>-0.51534049999999998</v>
      </c>
      <c r="O268">
        <f t="shared" si="30"/>
        <v>-9.6088844637202886</v>
      </c>
      <c r="P268">
        <f t="shared" si="27"/>
        <v>-0.87855101999999996</v>
      </c>
      <c r="Q268">
        <f t="shared" si="28"/>
        <v>4.6469865505400207E-2</v>
      </c>
      <c r="R268">
        <f t="shared" si="29"/>
        <v>-4.5014391000000001E-2</v>
      </c>
    </row>
    <row r="269" spans="3:18" x14ac:dyDescent="0.2">
      <c r="C269" s="2">
        <v>-775.07677000000001</v>
      </c>
      <c r="D269" s="2">
        <v>-0.51535489999999995</v>
      </c>
      <c r="E269" s="2">
        <v>-774.65638000000001</v>
      </c>
      <c r="F269" s="2">
        <v>-0.51674989999999998</v>
      </c>
      <c r="G269">
        <v>-775.23100999999997</v>
      </c>
      <c r="H269">
        <v>-0.88209437999999996</v>
      </c>
      <c r="I269">
        <v>34.113899000000004</v>
      </c>
      <c r="J269">
        <v>1.4880702000000001E-2</v>
      </c>
      <c r="K269">
        <f t="shared" si="30"/>
        <v>-9.7399019464004226</v>
      </c>
      <c r="L269">
        <f t="shared" si="25"/>
        <v>-0.51535489999999995</v>
      </c>
      <c r="M269">
        <f t="shared" si="30"/>
        <v>-9.7346191698578526</v>
      </c>
      <c r="N269">
        <f t="shared" si="26"/>
        <v>-0.51674989999999998</v>
      </c>
      <c r="O269">
        <f t="shared" si="30"/>
        <v>-9.7418401834039816</v>
      </c>
      <c r="P269">
        <f t="shared" si="27"/>
        <v>-0.88209437999999996</v>
      </c>
      <c r="Q269">
        <f t="shared" si="28"/>
        <v>0.42868789793481682</v>
      </c>
      <c r="R269">
        <f t="shared" si="29"/>
        <v>1.4880702000000001E-2</v>
      </c>
    </row>
    <row r="270" spans="3:18" x14ac:dyDescent="0.2">
      <c r="C270" s="2">
        <v>-785.65186000000006</v>
      </c>
      <c r="D270" s="2">
        <v>-0.5161732</v>
      </c>
      <c r="E270" s="2">
        <v>-785.23463000000004</v>
      </c>
      <c r="F270" s="2">
        <v>-0.51683279999999998</v>
      </c>
      <c r="G270">
        <v>-785.79984999999999</v>
      </c>
      <c r="H270">
        <v>-0.87994602</v>
      </c>
      <c r="I270">
        <v>64.544290000000004</v>
      </c>
      <c r="J270">
        <v>7.2682116000000005E-2</v>
      </c>
      <c r="K270">
        <f t="shared" si="30"/>
        <v>-9.8727924466206272</v>
      </c>
      <c r="L270">
        <f t="shared" si="25"/>
        <v>-0.5161732</v>
      </c>
      <c r="M270">
        <f t="shared" si="30"/>
        <v>-9.8675493798091978</v>
      </c>
      <c r="N270">
        <f t="shared" si="26"/>
        <v>-0.51683279999999998</v>
      </c>
      <c r="O270">
        <f t="shared" si="30"/>
        <v>-9.874652143807845</v>
      </c>
      <c r="P270">
        <f t="shared" si="27"/>
        <v>-0.87994602</v>
      </c>
      <c r="Q270">
        <f t="shared" si="28"/>
        <v>0.81108746918067665</v>
      </c>
      <c r="R270">
        <f t="shared" si="29"/>
        <v>7.2682116000000005E-2</v>
      </c>
    </row>
    <row r="271" spans="3:18" x14ac:dyDescent="0.2">
      <c r="C271" s="2">
        <v>-796.20388000000003</v>
      </c>
      <c r="D271" s="2">
        <v>-0.51623439999999998</v>
      </c>
      <c r="E271" s="2">
        <v>-795.80047999999999</v>
      </c>
      <c r="F271" s="2">
        <v>-0.51676429999999995</v>
      </c>
      <c r="G271">
        <v>-796.36478</v>
      </c>
      <c r="H271">
        <v>-0.88388949000000006</v>
      </c>
      <c r="I271">
        <v>94.972441000000003</v>
      </c>
      <c r="J271">
        <v>0.12753502</v>
      </c>
      <c r="K271">
        <f t="shared" si="30"/>
        <v>-10.005393040670757</v>
      </c>
      <c r="L271">
        <f t="shared" si="25"/>
        <v>-0.51623439999999998</v>
      </c>
      <c r="M271">
        <f t="shared" si="30"/>
        <v>-10.000323766764925</v>
      </c>
      <c r="N271">
        <f t="shared" si="26"/>
        <v>-0.51676429999999995</v>
      </c>
      <c r="O271">
        <f t="shared" si="30"/>
        <v>-10.007414969702607</v>
      </c>
      <c r="P271">
        <f t="shared" si="27"/>
        <v>-0.88388949000000006</v>
      </c>
      <c r="Q271">
        <f t="shared" si="28"/>
        <v>1.1934588917563604</v>
      </c>
      <c r="R271">
        <f t="shared" si="29"/>
        <v>0.12753502</v>
      </c>
    </row>
    <row r="272" spans="3:18" x14ac:dyDescent="0.2">
      <c r="C272" s="2">
        <v>-806.78632000000005</v>
      </c>
      <c r="D272" s="2">
        <v>-0.51611549999999995</v>
      </c>
      <c r="E272" s="2">
        <v>-806.36136999999997</v>
      </c>
      <c r="F272" s="2">
        <v>-0.51756460000000004</v>
      </c>
      <c r="G272">
        <v>-806.93178999999998</v>
      </c>
      <c r="H272">
        <v>-0.88271078000000003</v>
      </c>
      <c r="I272">
        <v>125.38703</v>
      </c>
      <c r="J272">
        <v>0.18194852</v>
      </c>
      <c r="K272">
        <f t="shared" si="30"/>
        <v>-10.138375903714977</v>
      </c>
      <c r="L272">
        <f t="shared" si="25"/>
        <v>-0.51611549999999995</v>
      </c>
      <c r="M272">
        <f t="shared" si="30"/>
        <v>-10.133035824522404</v>
      </c>
      <c r="N272">
        <f t="shared" si="26"/>
        <v>-0.51756460000000004</v>
      </c>
      <c r="O272">
        <f t="shared" si="30"/>
        <v>-10.140203933648246</v>
      </c>
      <c r="P272">
        <f t="shared" si="27"/>
        <v>-0.88271078000000003</v>
      </c>
      <c r="Q272">
        <f t="shared" si="28"/>
        <v>1.5756598892137719</v>
      </c>
      <c r="R272">
        <f t="shared" si="29"/>
        <v>0.18194852</v>
      </c>
    </row>
    <row r="273" spans="3:18" x14ac:dyDescent="0.2">
      <c r="C273" s="2">
        <v>-817.35108000000002</v>
      </c>
      <c r="D273" s="2">
        <v>-0.51787090000000002</v>
      </c>
      <c r="E273" s="2">
        <v>-816.93938000000003</v>
      </c>
      <c r="F273" s="2">
        <v>-0.51728339999999995</v>
      </c>
      <c r="G273">
        <v>-817.5181</v>
      </c>
      <c r="H273">
        <v>-0.88375612000000003</v>
      </c>
      <c r="I273">
        <v>156.00676000000001</v>
      </c>
      <c r="J273">
        <v>0.23624016</v>
      </c>
      <c r="K273">
        <f t="shared" si="30"/>
        <v>-10.271136593326734</v>
      </c>
      <c r="L273">
        <f t="shared" si="25"/>
        <v>-0.51787090000000002</v>
      </c>
      <c r="M273">
        <f t="shared" si="30"/>
        <v>-10.265963018544802</v>
      </c>
      <c r="N273">
        <f t="shared" si="26"/>
        <v>-0.51728339999999995</v>
      </c>
      <c r="O273">
        <f t="shared" si="30"/>
        <v>-10.273235428546743</v>
      </c>
      <c r="P273">
        <f t="shared" si="27"/>
        <v>-0.88375612000000003</v>
      </c>
      <c r="Q273">
        <f t="shared" si="28"/>
        <v>1.9604387645053842</v>
      </c>
      <c r="R273">
        <f t="shared" si="29"/>
        <v>0.23624016</v>
      </c>
    </row>
    <row r="274" spans="3:18" x14ac:dyDescent="0.2">
      <c r="C274" s="2">
        <v>-827.91634999999997</v>
      </c>
      <c r="D274" s="2">
        <v>-0.51667779999999996</v>
      </c>
      <c r="E274" s="2">
        <v>-827.52863000000002</v>
      </c>
      <c r="F274" s="2">
        <v>-0.51771590000000001</v>
      </c>
      <c r="G274">
        <v>-828.06812000000002</v>
      </c>
      <c r="H274">
        <v>-0.88581076000000003</v>
      </c>
      <c r="I274">
        <v>186.96848</v>
      </c>
      <c r="J274">
        <v>0.29145124</v>
      </c>
      <c r="K274">
        <f t="shared" si="30"/>
        <v>-10.403903691787503</v>
      </c>
      <c r="L274">
        <f t="shared" si="25"/>
        <v>-0.51667779999999996</v>
      </c>
      <c r="M274">
        <f t="shared" si="30"/>
        <v>-10.399031458572905</v>
      </c>
      <c r="N274">
        <f t="shared" si="26"/>
        <v>-0.51771590000000001</v>
      </c>
      <c r="O274">
        <f t="shared" si="30"/>
        <v>-10.405810889855646</v>
      </c>
      <c r="P274">
        <f t="shared" si="27"/>
        <v>-0.88581076000000003</v>
      </c>
      <c r="Q274">
        <f t="shared" si="28"/>
        <v>2.3495152128834005</v>
      </c>
      <c r="R274">
        <f t="shared" si="29"/>
        <v>0.29145124</v>
      </c>
    </row>
    <row r="275" spans="3:18" x14ac:dyDescent="0.2">
      <c r="C275" s="2">
        <v>-838.47766000000001</v>
      </c>
      <c r="D275" s="2">
        <v>-0.51801149999999996</v>
      </c>
      <c r="E275" s="2">
        <v>-838.07818999999995</v>
      </c>
      <c r="F275" s="2">
        <v>-0.51854860000000003</v>
      </c>
      <c r="G275">
        <v>-838.64264000000003</v>
      </c>
      <c r="H275">
        <v>-0.88639111000000004</v>
      </c>
      <c r="I275">
        <v>217.39606000000001</v>
      </c>
      <c r="J275">
        <v>0.34461663999999997</v>
      </c>
      <c r="K275">
        <f t="shared" si="30"/>
        <v>-10.536621027420642</v>
      </c>
      <c r="L275">
        <f t="shared" si="25"/>
        <v>-0.51801149999999996</v>
      </c>
      <c r="M275">
        <f t="shared" si="30"/>
        <v>-10.531601139351322</v>
      </c>
      <c r="N275">
        <f t="shared" si="26"/>
        <v>-0.51854860000000003</v>
      </c>
      <c r="O275">
        <f t="shared" si="30"/>
        <v>-10.5386942272446</v>
      </c>
      <c r="P275">
        <f t="shared" si="27"/>
        <v>-0.88639111000000004</v>
      </c>
      <c r="Q275">
        <f t="shared" si="28"/>
        <v>2.7318794600614638</v>
      </c>
      <c r="R275">
        <f t="shared" si="29"/>
        <v>0.34461663999999997</v>
      </c>
    </row>
    <row r="276" spans="3:18" x14ac:dyDescent="0.2">
      <c r="C276" s="2">
        <v>-849.04981999999995</v>
      </c>
      <c r="D276" s="2">
        <v>-0.51830710000000002</v>
      </c>
      <c r="E276" s="2">
        <v>-848.66218000000003</v>
      </c>
      <c r="F276" s="2">
        <v>-0.51895590000000003</v>
      </c>
      <c r="G276">
        <v>-849.21456000000001</v>
      </c>
      <c r="H276">
        <v>-0.88687413000000004</v>
      </c>
      <c r="I276">
        <v>247.82462000000001</v>
      </c>
      <c r="J276">
        <v>0.39714693000000001</v>
      </c>
      <c r="K276">
        <f t="shared" si="30"/>
        <v>-10.669474708174945</v>
      </c>
      <c r="L276">
        <f t="shared" si="25"/>
        <v>-0.51830710000000002</v>
      </c>
      <c r="M276">
        <f t="shared" si="30"/>
        <v>-10.664603480269994</v>
      </c>
      <c r="N276">
        <f t="shared" si="26"/>
        <v>-0.51895590000000003</v>
      </c>
      <c r="O276">
        <f t="shared" si="30"/>
        <v>-10.671544892069955</v>
      </c>
      <c r="P276">
        <f t="shared" si="27"/>
        <v>-0.88687413000000004</v>
      </c>
      <c r="Q276">
        <f t="shared" si="28"/>
        <v>3.1142560222827287</v>
      </c>
      <c r="R276">
        <f t="shared" si="29"/>
        <v>0.39714693000000001</v>
      </c>
    </row>
    <row r="277" spans="3:18" x14ac:dyDescent="0.2">
      <c r="C277" s="2">
        <v>-859.62097000000006</v>
      </c>
      <c r="D277" s="2">
        <v>-0.51790700000000001</v>
      </c>
      <c r="E277" s="2">
        <v>-859.71295999999995</v>
      </c>
      <c r="F277" s="2">
        <v>-0.51880090000000001</v>
      </c>
      <c r="G277">
        <v>-859.79546000000005</v>
      </c>
      <c r="H277">
        <v>-0.88718774</v>
      </c>
      <c r="I277">
        <v>278.23809</v>
      </c>
      <c r="J277">
        <v>0.44821865999999999</v>
      </c>
      <c r="K277">
        <f t="shared" si="30"/>
        <v>-10.802315696894928</v>
      </c>
      <c r="L277">
        <f t="shared" si="25"/>
        <v>-0.51790700000000001</v>
      </c>
      <c r="M277">
        <f t="shared" si="30"/>
        <v>-10.803471677327741</v>
      </c>
      <c r="N277">
        <f t="shared" si="26"/>
        <v>-0.51880090000000001</v>
      </c>
      <c r="O277">
        <f t="shared" si="30"/>
        <v>-10.804508402903428</v>
      </c>
      <c r="P277">
        <f t="shared" si="27"/>
        <v>-0.88718774</v>
      </c>
      <c r="Q277">
        <f t="shared" si="28"/>
        <v>3.4964429579714227</v>
      </c>
      <c r="R277">
        <f t="shared" si="29"/>
        <v>0.44821865999999999</v>
      </c>
    </row>
    <row r="278" spans="3:18" x14ac:dyDescent="0.2">
      <c r="C278" s="2">
        <v>-870.18624999999997</v>
      </c>
      <c r="D278" s="2">
        <v>-0.51818819999999999</v>
      </c>
      <c r="E278" s="2">
        <v>-870.29201999999998</v>
      </c>
      <c r="F278" s="2">
        <v>-0.51945699999999995</v>
      </c>
      <c r="G278">
        <v>-870.36892</v>
      </c>
      <c r="H278">
        <v>-0.88804203000000004</v>
      </c>
      <c r="I278">
        <v>308.66104999999999</v>
      </c>
      <c r="J278">
        <v>0.49835986999999998</v>
      </c>
      <c r="K278">
        <f t="shared" si="30"/>
        <v>-10.935082921019404</v>
      </c>
      <c r="L278">
        <f t="shared" si="25"/>
        <v>-0.51818819999999999</v>
      </c>
      <c r="M278">
        <f t="shared" si="30"/>
        <v>-10.936412066039285</v>
      </c>
      <c r="N278">
        <f t="shared" si="26"/>
        <v>-0.51945699999999995</v>
      </c>
      <c r="O278">
        <f t="shared" si="30"/>
        <v>-10.937378419939529</v>
      </c>
      <c r="P278">
        <f t="shared" si="27"/>
        <v>-0.88804203000000004</v>
      </c>
      <c r="Q278">
        <f t="shared" si="28"/>
        <v>3.8787491485172474</v>
      </c>
      <c r="R278">
        <f t="shared" si="29"/>
        <v>0.49835986999999998</v>
      </c>
    </row>
    <row r="279" spans="3:18" x14ac:dyDescent="0.2">
      <c r="C279" s="2">
        <v>-880.74222999999995</v>
      </c>
      <c r="D279" s="2">
        <v>-0.51923710000000001</v>
      </c>
      <c r="E279" s="2">
        <v>-880.8768</v>
      </c>
      <c r="F279" s="2">
        <v>-0.51908929999999998</v>
      </c>
      <c r="G279">
        <v>-881.61518000000001</v>
      </c>
      <c r="H279">
        <v>-0.88846378000000004</v>
      </c>
      <c r="I279">
        <v>339.08057000000002</v>
      </c>
      <c r="J279">
        <v>0.54734530999999997</v>
      </c>
      <c r="K279">
        <f t="shared" si="30"/>
        <v>-11.067733277897167</v>
      </c>
      <c r="L279">
        <f t="shared" si="25"/>
        <v>-0.51923710000000001</v>
      </c>
      <c r="M279">
        <f t="shared" si="30"/>
        <v>-11.069424334390742</v>
      </c>
      <c r="N279">
        <f t="shared" si="26"/>
        <v>-0.51908929999999998</v>
      </c>
      <c r="O279">
        <f t="shared" si="30"/>
        <v>-11.078703091124973</v>
      </c>
      <c r="P279">
        <f t="shared" si="27"/>
        <v>-0.88846378000000004</v>
      </c>
      <c r="Q279">
        <f t="shared" si="28"/>
        <v>4.2610121107481591</v>
      </c>
      <c r="R279">
        <f t="shared" si="29"/>
        <v>0.54734530999999997</v>
      </c>
    </row>
    <row r="280" spans="3:18" x14ac:dyDescent="0.2">
      <c r="C280" s="2">
        <v>-891.33546999999999</v>
      </c>
      <c r="D280" s="2">
        <v>-0.51922630000000003</v>
      </c>
      <c r="E280" s="2">
        <v>-891.41126999999994</v>
      </c>
      <c r="F280" s="2">
        <v>-0.51976339999999999</v>
      </c>
      <c r="G280">
        <v>-892.49365999999998</v>
      </c>
      <c r="H280">
        <v>-0.88876295999999999</v>
      </c>
      <c r="I280">
        <v>369.91133000000002</v>
      </c>
      <c r="J280">
        <v>0.59499035</v>
      </c>
      <c r="K280">
        <f t="shared" si="30"/>
        <v>-11.200851857744022</v>
      </c>
      <c r="L280">
        <f t="shared" si="25"/>
        <v>-0.51922630000000003</v>
      </c>
      <c r="M280">
        <f t="shared" si="30"/>
        <v>-11.201804388636591</v>
      </c>
      <c r="N280">
        <f t="shared" si="26"/>
        <v>-0.51976339999999999</v>
      </c>
      <c r="O280">
        <f t="shared" si="30"/>
        <v>-11.215406102525865</v>
      </c>
      <c r="P280">
        <f t="shared" si="27"/>
        <v>-0.88876295999999999</v>
      </c>
      <c r="Q280">
        <f t="shared" si="28"/>
        <v>4.6484428672305187</v>
      </c>
      <c r="R280">
        <f t="shared" si="29"/>
        <v>0.59499035</v>
      </c>
    </row>
    <row r="281" spans="3:18" x14ac:dyDescent="0.2">
      <c r="C281" s="2">
        <v>-901.92084999999997</v>
      </c>
      <c r="D281" s="2">
        <v>-0.51958320000000002</v>
      </c>
      <c r="E281" s="2">
        <v>-902.00712999999996</v>
      </c>
      <c r="F281" s="2">
        <v>-0.51995800000000003</v>
      </c>
      <c r="G281">
        <v>-903.07217000000003</v>
      </c>
      <c r="H281">
        <v>-0.88966051999999995</v>
      </c>
      <c r="I281">
        <v>400.65453000000002</v>
      </c>
      <c r="J281">
        <v>0.64121371999999999</v>
      </c>
      <c r="K281">
        <f t="shared" si="30"/>
        <v>-11.333871665917846</v>
      </c>
      <c r="L281">
        <f t="shared" si="25"/>
        <v>-0.51958320000000002</v>
      </c>
      <c r="M281">
        <f t="shared" si="30"/>
        <v>-11.334955892374454</v>
      </c>
      <c r="N281">
        <f t="shared" si="26"/>
        <v>-0.51995800000000003</v>
      </c>
      <c r="O281">
        <f t="shared" si="30"/>
        <v>-11.348339579733571</v>
      </c>
      <c r="P281">
        <f t="shared" si="27"/>
        <v>-0.88966051999999995</v>
      </c>
      <c r="Q281">
        <f t="shared" si="28"/>
        <v>5.0347733123018861</v>
      </c>
      <c r="R281">
        <f t="shared" si="29"/>
        <v>0.64121371999999999</v>
      </c>
    </row>
    <row r="282" spans="3:18" x14ac:dyDescent="0.2">
      <c r="C282" s="2">
        <v>-912.48170000000005</v>
      </c>
      <c r="D282" s="2">
        <v>-0.52010219999999996</v>
      </c>
      <c r="E282" s="2">
        <v>-912.57174999999995</v>
      </c>
      <c r="F282" s="2">
        <v>-0.52064650000000001</v>
      </c>
      <c r="G282">
        <v>-913.63143000000002</v>
      </c>
      <c r="H282">
        <v>-0.89094015999999998</v>
      </c>
      <c r="I282">
        <v>431.07443999999998</v>
      </c>
      <c r="J282">
        <v>0.68556130999999998</v>
      </c>
      <c r="K282">
        <f t="shared" si="30"/>
        <v>-11.466583221020503</v>
      </c>
      <c r="L282">
        <f t="shared" si="25"/>
        <v>-0.52010219999999996</v>
      </c>
      <c r="M282">
        <f t="shared" si="30"/>
        <v>-11.467714822694324</v>
      </c>
      <c r="N282">
        <f t="shared" si="26"/>
        <v>-0.52064650000000001</v>
      </c>
      <c r="O282">
        <f t="shared" si="30"/>
        <v>-11.481031154306949</v>
      </c>
      <c r="P282">
        <f t="shared" si="27"/>
        <v>-0.89094015999999998</v>
      </c>
      <c r="Q282">
        <f t="shared" si="28"/>
        <v>5.417041175417336</v>
      </c>
      <c r="R282">
        <f t="shared" si="29"/>
        <v>0.68556130999999998</v>
      </c>
    </row>
    <row r="283" spans="3:18" x14ac:dyDescent="0.2">
      <c r="C283" s="2">
        <v>-923.03422</v>
      </c>
      <c r="D283" s="2">
        <v>-0.51963000000000004</v>
      </c>
      <c r="E283" s="2">
        <v>-923.14080000000001</v>
      </c>
      <c r="F283" s="2">
        <v>-0.52055640000000003</v>
      </c>
      <c r="G283">
        <v>-924.19916000000001</v>
      </c>
      <c r="H283">
        <v>-0.89136910999999996</v>
      </c>
      <c r="I283">
        <v>461.50411000000003</v>
      </c>
      <c r="J283">
        <v>0.72803308</v>
      </c>
      <c r="K283">
        <f t="shared" si="30"/>
        <v>-11.59919009825594</v>
      </c>
      <c r="L283">
        <f t="shared" si="25"/>
        <v>-0.51963000000000004</v>
      </c>
      <c r="M283">
        <f t="shared" si="30"/>
        <v>-11.600529422036017</v>
      </c>
      <c r="N283">
        <f t="shared" si="26"/>
        <v>-0.52055640000000003</v>
      </c>
      <c r="O283">
        <f t="shared" si="30"/>
        <v>-11.613829166039432</v>
      </c>
      <c r="P283">
        <f t="shared" si="27"/>
        <v>-0.89136910999999996</v>
      </c>
      <c r="Q283">
        <f t="shared" si="28"/>
        <v>5.7994316863099833</v>
      </c>
      <c r="R283">
        <f t="shared" si="29"/>
        <v>0.72803308</v>
      </c>
    </row>
    <row r="284" spans="3:18" x14ac:dyDescent="0.2">
      <c r="C284" s="2">
        <v>-933.58817999999997</v>
      </c>
      <c r="D284" s="2">
        <v>-0.51973809999999998</v>
      </c>
      <c r="E284" s="2">
        <v>-933.70303000000001</v>
      </c>
      <c r="F284" s="2">
        <v>-0.52069339999999997</v>
      </c>
      <c r="G284">
        <v>-934.78403000000003</v>
      </c>
      <c r="H284">
        <v>-0.89086807000000001</v>
      </c>
      <c r="I284">
        <v>491.91656</v>
      </c>
      <c r="J284">
        <v>0.76900935999999998</v>
      </c>
      <c r="K284">
        <f t="shared" si="30"/>
        <v>-11.731815071065061</v>
      </c>
      <c r="L284">
        <f t="shared" si="25"/>
        <v>-0.51973809999999998</v>
      </c>
      <c r="M284">
        <f t="shared" si="30"/>
        <v>-11.733258318730121</v>
      </c>
      <c r="N284">
        <f t="shared" si="26"/>
        <v>-0.52069339999999997</v>
      </c>
      <c r="O284">
        <f t="shared" si="30"/>
        <v>-11.746842565364245</v>
      </c>
      <c r="P284">
        <f t="shared" si="27"/>
        <v>-0.89086807000000001</v>
      </c>
      <c r="Q284">
        <f t="shared" si="28"/>
        <v>6.1816058043006503</v>
      </c>
      <c r="R284">
        <f t="shared" si="29"/>
        <v>0.76900935999999998</v>
      </c>
    </row>
    <row r="285" spans="3:18" x14ac:dyDescent="0.2">
      <c r="C285" s="2">
        <v>-944.18877999999995</v>
      </c>
      <c r="D285" s="2">
        <v>-0.51989680000000005</v>
      </c>
      <c r="E285" s="2">
        <v>-944.28042000000005</v>
      </c>
      <c r="F285" s="2">
        <v>-0.52079430000000004</v>
      </c>
      <c r="G285">
        <v>-945.34754999999996</v>
      </c>
      <c r="H285">
        <v>-0.89111678999999999</v>
      </c>
      <c r="I285">
        <v>522.34238000000005</v>
      </c>
      <c r="J285">
        <v>0.80867478999999998</v>
      </c>
      <c r="K285">
        <f t="shared" si="30"/>
        <v>-11.865026139399637</v>
      </c>
      <c r="L285">
        <f t="shared" si="25"/>
        <v>-0.51989680000000005</v>
      </c>
      <c r="M285">
        <f t="shared" si="30"/>
        <v>-11.866177721602739</v>
      </c>
      <c r="N285">
        <f t="shared" si="26"/>
        <v>-0.52079430000000004</v>
      </c>
      <c r="O285">
        <f t="shared" si="30"/>
        <v>-11.879587672676438</v>
      </c>
      <c r="P285">
        <f t="shared" si="27"/>
        <v>-0.89111678999999999</v>
      </c>
      <c r="Q285">
        <f t="shared" si="28"/>
        <v>6.5639479346664329</v>
      </c>
      <c r="R285">
        <f t="shared" si="29"/>
        <v>0.80867478999999998</v>
      </c>
    </row>
    <row r="286" spans="3:18" x14ac:dyDescent="0.2">
      <c r="C286" s="2">
        <v>-954.75895000000003</v>
      </c>
      <c r="D286" s="2">
        <v>-0.52020310000000003</v>
      </c>
      <c r="E286" s="2">
        <v>-954.84099000000003</v>
      </c>
      <c r="F286" s="2">
        <v>-0.52114400000000005</v>
      </c>
      <c r="G286">
        <v>-955.91354999999999</v>
      </c>
      <c r="H286">
        <v>-0.89308131999999996</v>
      </c>
      <c r="I286">
        <v>552.76156000000003</v>
      </c>
      <c r="J286">
        <v>0.84658257000000003</v>
      </c>
      <c r="K286">
        <f t="shared" si="30"/>
        <v>-11.997854813076419</v>
      </c>
      <c r="L286">
        <f t="shared" si="25"/>
        <v>-0.52020310000000003</v>
      </c>
      <c r="M286">
        <f t="shared" si="30"/>
        <v>-11.998885758121622</v>
      </c>
      <c r="N286">
        <f t="shared" si="26"/>
        <v>-0.52114400000000005</v>
      </c>
      <c r="O286">
        <f t="shared" si="30"/>
        <v>-12.012363944587758</v>
      </c>
      <c r="P286">
        <f t="shared" si="27"/>
        <v>-0.89308131999999996</v>
      </c>
      <c r="Q286">
        <f t="shared" si="28"/>
        <v>6.9462066243313352</v>
      </c>
      <c r="R286">
        <f t="shared" si="29"/>
        <v>0.84658257000000003</v>
      </c>
    </row>
    <row r="287" spans="3:18" x14ac:dyDescent="0.2">
      <c r="C287" s="2">
        <v>-965.31637000000001</v>
      </c>
      <c r="D287" s="2">
        <v>-0.52088800000000002</v>
      </c>
      <c r="E287" s="2">
        <v>-965.43062999999995</v>
      </c>
      <c r="F287" s="2">
        <v>-0.52112950000000002</v>
      </c>
      <c r="G287">
        <v>-966.48964000000001</v>
      </c>
      <c r="H287">
        <v>-0.89234597000000004</v>
      </c>
      <c r="I287">
        <v>583.18465000000003</v>
      </c>
      <c r="J287">
        <v>0.88277698999999998</v>
      </c>
      <c r="K287">
        <f t="shared" si="30"/>
        <v>-12.130523265527867</v>
      </c>
      <c r="L287">
        <f t="shared" si="25"/>
        <v>-0.52088800000000002</v>
      </c>
      <c r="M287">
        <f t="shared" si="30"/>
        <v>-12.131959099034262</v>
      </c>
      <c r="N287">
        <f t="shared" si="26"/>
        <v>-0.52112950000000002</v>
      </c>
      <c r="O287">
        <f t="shared" si="30"/>
        <v>-12.145267011178575</v>
      </c>
      <c r="P287">
        <f t="shared" si="27"/>
        <v>-0.89234597000000004</v>
      </c>
      <c r="Q287">
        <f t="shared" si="28"/>
        <v>7.3285144485053397</v>
      </c>
      <c r="R287">
        <f t="shared" si="29"/>
        <v>0.88277698999999998</v>
      </c>
    </row>
    <row r="288" spans="3:18" x14ac:dyDescent="0.2">
      <c r="C288" s="2">
        <v>-975.84582</v>
      </c>
      <c r="D288" s="2">
        <v>-0.52092050000000001</v>
      </c>
      <c r="E288" s="2">
        <v>-975.99261999999999</v>
      </c>
      <c r="F288" s="2">
        <v>-0.52095650000000004</v>
      </c>
      <c r="G288">
        <v>-977.04411000000005</v>
      </c>
      <c r="H288">
        <v>-0.89349584999999998</v>
      </c>
      <c r="I288">
        <v>613.60077000000001</v>
      </c>
      <c r="J288">
        <v>0.91741315999999995</v>
      </c>
      <c r="K288">
        <f t="shared" si="30"/>
        <v>-12.262840236593231</v>
      </c>
      <c r="L288">
        <f t="shared" si="25"/>
        <v>-0.52092050000000001</v>
      </c>
      <c r="M288">
        <f t="shared" si="30"/>
        <v>-12.264684979799418</v>
      </c>
      <c r="N288">
        <f t="shared" si="26"/>
        <v>-0.52095650000000004</v>
      </c>
      <c r="O288">
        <f t="shared" si="30"/>
        <v>-12.277898392836711</v>
      </c>
      <c r="P288">
        <f t="shared" si="27"/>
        <v>-0.89349584999999998</v>
      </c>
      <c r="Q288">
        <f t="shared" si="28"/>
        <v>7.7107346850761616</v>
      </c>
      <c r="R288">
        <f t="shared" si="29"/>
        <v>0.91741315999999995</v>
      </c>
    </row>
    <row r="289" spans="3:18" x14ac:dyDescent="0.2">
      <c r="C289" s="2">
        <v>-986.46601999999996</v>
      </c>
      <c r="D289" s="2">
        <v>-0.5212485</v>
      </c>
      <c r="E289" s="2">
        <v>-986.56312000000003</v>
      </c>
      <c r="F289" s="2">
        <v>-0.52205590000000002</v>
      </c>
      <c r="G289">
        <v>-987.63167999999996</v>
      </c>
      <c r="H289">
        <v>-0.89366166000000002</v>
      </c>
      <c r="I289">
        <v>644.02862000000005</v>
      </c>
      <c r="J289">
        <v>0.95009226999999996</v>
      </c>
      <c r="K289">
        <f t="shared" si="30"/>
        <v>-12.396297605791847</v>
      </c>
      <c r="L289">
        <f t="shared" si="25"/>
        <v>-0.5212485</v>
      </c>
      <c r="M289">
        <f t="shared" si="30"/>
        <v>-12.397517800378502</v>
      </c>
      <c r="N289">
        <f t="shared" si="26"/>
        <v>-0.52205590000000002</v>
      </c>
      <c r="O289">
        <f t="shared" si="30"/>
        <v>-12.410945721362181</v>
      </c>
      <c r="P289">
        <f t="shared" si="27"/>
        <v>-0.89366166000000002</v>
      </c>
      <c r="Q289">
        <f t="shared" si="28"/>
        <v>8.0931023251742911</v>
      </c>
      <c r="R289">
        <f t="shared" si="29"/>
        <v>0.95009226999999996</v>
      </c>
    </row>
    <row r="290" spans="3:18" x14ac:dyDescent="0.2">
      <c r="C290" s="2">
        <v>-996.78157999999996</v>
      </c>
      <c r="D290" s="2">
        <v>-0.52091690000000002</v>
      </c>
      <c r="E290" s="2">
        <v>-996.85091</v>
      </c>
      <c r="F290" s="2">
        <v>-0.52236590000000005</v>
      </c>
      <c r="G290">
        <v>-997.63256000000001</v>
      </c>
      <c r="H290">
        <v>-0.89404015000000003</v>
      </c>
      <c r="I290">
        <v>674.43543999999997</v>
      </c>
      <c r="J290">
        <v>0.98080325999999995</v>
      </c>
      <c r="K290">
        <f t="shared" si="30"/>
        <v>-12.525926755846506</v>
      </c>
      <c r="L290">
        <f t="shared" si="25"/>
        <v>-0.52091690000000002</v>
      </c>
      <c r="M290">
        <f t="shared" si="30"/>
        <v>-12.526797982321201</v>
      </c>
      <c r="N290">
        <f t="shared" si="26"/>
        <v>-0.52236590000000005</v>
      </c>
      <c r="O290">
        <f t="shared" si="30"/>
        <v>-12.536620485911913</v>
      </c>
      <c r="P290">
        <f t="shared" si="27"/>
        <v>-0.89404015000000003</v>
      </c>
      <c r="Q290">
        <f t="shared" si="28"/>
        <v>8.4752056944983973</v>
      </c>
      <c r="R290">
        <f t="shared" si="29"/>
        <v>0.98080325999999995</v>
      </c>
    </row>
    <row r="291" spans="3:18" x14ac:dyDescent="0.2">
      <c r="C291" s="2">
        <v>-1000.042</v>
      </c>
      <c r="D291" s="2">
        <v>-0.52145399999999997</v>
      </c>
      <c r="E291" s="2">
        <v>-1000.0473</v>
      </c>
      <c r="F291" s="2">
        <v>-0.52184330000000001</v>
      </c>
      <c r="G291">
        <v>-1000.0291999999999</v>
      </c>
      <c r="H291">
        <v>-0.89400409999999997</v>
      </c>
      <c r="I291">
        <v>704.85127</v>
      </c>
      <c r="J291">
        <v>1.0101036999999999</v>
      </c>
      <c r="K291">
        <f t="shared" si="30"/>
        <v>-12.566898401924977</v>
      </c>
      <c r="L291">
        <f t="shared" si="25"/>
        <v>-0.52145399999999997</v>
      </c>
      <c r="M291">
        <f t="shared" si="30"/>
        <v>-12.56696500368923</v>
      </c>
      <c r="N291">
        <f t="shared" si="26"/>
        <v>-0.52184330000000001</v>
      </c>
      <c r="O291">
        <f t="shared" si="30"/>
        <v>-12.566737552381111</v>
      </c>
      <c r="P291">
        <f t="shared" si="27"/>
        <v>-0.89400409999999997</v>
      </c>
      <c r="Q291">
        <f t="shared" si="28"/>
        <v>8.8574222868217429</v>
      </c>
      <c r="R291">
        <f t="shared" si="29"/>
        <v>1.0101036999999999</v>
      </c>
    </row>
    <row r="292" spans="3:18" x14ac:dyDescent="0.2">
      <c r="C292" s="2">
        <v>-1000.0038</v>
      </c>
      <c r="D292" s="2">
        <v>-0.5213314</v>
      </c>
      <c r="E292" s="2">
        <v>-1000.0121</v>
      </c>
      <c r="F292" s="2">
        <v>-0.52221450000000003</v>
      </c>
      <c r="G292">
        <v>-1000.0003</v>
      </c>
      <c r="H292">
        <v>-0.89370492000000001</v>
      </c>
      <c r="I292">
        <v>735.27908000000002</v>
      </c>
      <c r="J292">
        <v>1.0372846</v>
      </c>
      <c r="K292">
        <f t="shared" si="30"/>
        <v>-12.566418366567506</v>
      </c>
      <c r="L292">
        <f t="shared" si="25"/>
        <v>-0.5213314</v>
      </c>
      <c r="M292">
        <f t="shared" si="30"/>
        <v>-12.566522667443607</v>
      </c>
      <c r="N292">
        <f t="shared" si="26"/>
        <v>-0.52221450000000003</v>
      </c>
      <c r="O292">
        <f t="shared" si="30"/>
        <v>-12.566374384270357</v>
      </c>
      <c r="P292">
        <f t="shared" si="27"/>
        <v>-0.89370492000000001</v>
      </c>
      <c r="Q292">
        <f t="shared" si="28"/>
        <v>9.239789424265048</v>
      </c>
      <c r="R292">
        <f t="shared" si="29"/>
        <v>1.0372846</v>
      </c>
    </row>
    <row r="293" spans="3:18" x14ac:dyDescent="0.2">
      <c r="C293" s="2">
        <v>-997.78728999999998</v>
      </c>
      <c r="D293" s="2">
        <v>-0.52128450000000004</v>
      </c>
      <c r="E293" s="2">
        <v>-996.62230999999997</v>
      </c>
      <c r="F293" s="2">
        <v>-0.52226859999999997</v>
      </c>
      <c r="G293">
        <v>-997.72999000000004</v>
      </c>
      <c r="H293">
        <v>-0.89451596</v>
      </c>
      <c r="I293">
        <v>765.70290999999997</v>
      </c>
      <c r="J293">
        <v>1.0627040999999999</v>
      </c>
      <c r="K293">
        <f t="shared" si="30"/>
        <v>-12.538564880437074</v>
      </c>
      <c r="L293">
        <f t="shared" si="25"/>
        <v>-0.52128450000000004</v>
      </c>
      <c r="M293">
        <f t="shared" si="30"/>
        <v>-12.523925309998758</v>
      </c>
      <c r="N293">
        <f t="shared" si="26"/>
        <v>-0.52226859999999997</v>
      </c>
      <c r="O293">
        <f t="shared" si="30"/>
        <v>-12.537844827400871</v>
      </c>
      <c r="P293">
        <f t="shared" si="27"/>
        <v>-0.89451596</v>
      </c>
      <c r="Q293">
        <f t="shared" si="28"/>
        <v>9.6221065475533045</v>
      </c>
      <c r="R293">
        <f t="shared" si="29"/>
        <v>1.0627040999999999</v>
      </c>
    </row>
    <row r="294" spans="3:18" x14ac:dyDescent="0.2">
      <c r="C294" s="2">
        <v>-987.86469</v>
      </c>
      <c r="D294" s="2">
        <v>-0.52086639999999995</v>
      </c>
      <c r="E294" s="2">
        <v>-986.23991000000001</v>
      </c>
      <c r="F294" s="2">
        <v>-0.52211719999999995</v>
      </c>
      <c r="G294">
        <v>-987.76462000000004</v>
      </c>
      <c r="H294">
        <v>-0.89366886999999995</v>
      </c>
      <c r="I294">
        <v>796.11599000000001</v>
      </c>
      <c r="J294">
        <v>1.0868054</v>
      </c>
      <c r="K294">
        <f t="shared" si="30"/>
        <v>-12.413873811379034</v>
      </c>
      <c r="L294">
        <f t="shared" si="25"/>
        <v>-0.52086639999999995</v>
      </c>
      <c r="M294">
        <f t="shared" si="30"/>
        <v>-12.393456223732235</v>
      </c>
      <c r="N294">
        <f t="shared" si="26"/>
        <v>-0.52211719999999995</v>
      </c>
      <c r="O294">
        <f t="shared" si="30"/>
        <v>-12.412616294671656</v>
      </c>
      <c r="P294">
        <f t="shared" si="27"/>
        <v>-0.89366886999999995</v>
      </c>
      <c r="Q294">
        <f t="shared" si="28"/>
        <v>10.004288582357461</v>
      </c>
      <c r="R294">
        <f t="shared" si="29"/>
        <v>1.0868054</v>
      </c>
    </row>
    <row r="295" spans="3:18" x14ac:dyDescent="0.2">
      <c r="C295" s="2">
        <v>-977.21063000000004</v>
      </c>
      <c r="D295" s="2">
        <v>-0.52136740000000004</v>
      </c>
      <c r="E295" s="2">
        <v>-975.59596999999997</v>
      </c>
      <c r="F295" s="2">
        <v>-0.52153329999999998</v>
      </c>
      <c r="G295">
        <v>-977.13472000000002</v>
      </c>
      <c r="H295">
        <v>-0.89354270999999996</v>
      </c>
      <c r="I295">
        <v>826.52823000000001</v>
      </c>
      <c r="J295">
        <v>1.1086764</v>
      </c>
      <c r="K295">
        <f t="shared" si="30"/>
        <v>-12.279990944871415</v>
      </c>
      <c r="L295">
        <f t="shared" si="25"/>
        <v>-0.52136740000000004</v>
      </c>
      <c r="M295">
        <f t="shared" si="30"/>
        <v>-12.259700528895234</v>
      </c>
      <c r="N295">
        <f t="shared" si="26"/>
        <v>-0.52153329999999998</v>
      </c>
      <c r="O295">
        <f t="shared" si="30"/>
        <v>-12.279037031678078</v>
      </c>
      <c r="P295">
        <f t="shared" si="27"/>
        <v>-0.89354270999999996</v>
      </c>
      <c r="Q295">
        <f t="shared" si="28"/>
        <v>10.3864600614103</v>
      </c>
      <c r="R295">
        <f t="shared" si="29"/>
        <v>1.1086764</v>
      </c>
    </row>
    <row r="296" spans="3:18" x14ac:dyDescent="0.2">
      <c r="C296" s="2">
        <v>-966.55214999999998</v>
      </c>
      <c r="D296" s="2">
        <v>-0.52038340000000005</v>
      </c>
      <c r="E296" s="2">
        <v>-964.95730000000003</v>
      </c>
      <c r="F296" s="2">
        <v>-0.5217676</v>
      </c>
      <c r="G296">
        <v>-966.49318000000005</v>
      </c>
      <c r="H296">
        <v>-0.89205760000000001</v>
      </c>
      <c r="I296">
        <v>856.95299999999997</v>
      </c>
      <c r="J296">
        <v>1.1294249000000001</v>
      </c>
      <c r="K296">
        <f t="shared" si="30"/>
        <v>-12.14605253500568</v>
      </c>
      <c r="L296">
        <f t="shared" si="25"/>
        <v>-0.52038340000000005</v>
      </c>
      <c r="M296">
        <f t="shared" si="30"/>
        <v>-12.126011058831368</v>
      </c>
      <c r="N296">
        <f t="shared" si="26"/>
        <v>-0.5217676</v>
      </c>
      <c r="O296">
        <f t="shared" si="30"/>
        <v>-12.145311496130551</v>
      </c>
      <c r="P296">
        <f t="shared" si="27"/>
        <v>-0.89205760000000001</v>
      </c>
      <c r="Q296">
        <f t="shared" si="28"/>
        <v>10.768788997086936</v>
      </c>
      <c r="R296">
        <f t="shared" si="29"/>
        <v>1.1294249000000001</v>
      </c>
    </row>
    <row r="297" spans="3:18" x14ac:dyDescent="0.2">
      <c r="C297" s="2">
        <v>-955.94275000000005</v>
      </c>
      <c r="D297" s="2">
        <v>-0.52108989999999999</v>
      </c>
      <c r="E297" s="2">
        <v>-954.31533999999999</v>
      </c>
      <c r="F297" s="2">
        <v>-0.52137829999999996</v>
      </c>
      <c r="G297">
        <v>-955.84274000000005</v>
      </c>
      <c r="H297">
        <v>-0.89349224999999999</v>
      </c>
      <c r="I297">
        <v>887.38737000000003</v>
      </c>
      <c r="J297">
        <v>1.1486927</v>
      </c>
      <c r="K297">
        <f t="shared" si="30"/>
        <v>-12.012730882609699</v>
      </c>
      <c r="L297">
        <f t="shared" si="25"/>
        <v>-0.52108989999999999</v>
      </c>
      <c r="M297">
        <f t="shared" si="30"/>
        <v>-11.992280245408184</v>
      </c>
      <c r="N297">
        <f t="shared" si="26"/>
        <v>-0.52137829999999996</v>
      </c>
      <c r="O297">
        <f t="shared" si="30"/>
        <v>-12.011474119884555</v>
      </c>
      <c r="P297">
        <f t="shared" si="27"/>
        <v>-0.89349224999999999</v>
      </c>
      <c r="Q297">
        <f t="shared" si="28"/>
        <v>11.151238569921469</v>
      </c>
      <c r="R297">
        <f t="shared" si="29"/>
        <v>1.1486927</v>
      </c>
    </row>
    <row r="298" spans="3:18" x14ac:dyDescent="0.2">
      <c r="C298" s="2">
        <v>-945.29358000000002</v>
      </c>
      <c r="D298" s="2">
        <v>-0.5204915</v>
      </c>
      <c r="E298" s="2">
        <v>-943.67452000000003</v>
      </c>
      <c r="F298" s="2">
        <v>-0.52134219999999998</v>
      </c>
      <c r="G298">
        <v>-945.21955000000003</v>
      </c>
      <c r="H298">
        <v>-0.89146283999999998</v>
      </c>
      <c r="I298">
        <v>917.80107999999996</v>
      </c>
      <c r="J298">
        <v>1.1667677000000001</v>
      </c>
      <c r="K298">
        <f t="shared" si="30"/>
        <v>-11.878909465654383</v>
      </c>
      <c r="L298">
        <f t="shared" si="25"/>
        <v>-0.5204915</v>
      </c>
      <c r="M298">
        <f t="shared" si="30"/>
        <v>-11.858563757647499</v>
      </c>
      <c r="N298">
        <f t="shared" si="26"/>
        <v>-0.52134219999999998</v>
      </c>
      <c r="O298">
        <f t="shared" si="30"/>
        <v>-11.877979177237801</v>
      </c>
      <c r="P298">
        <f t="shared" si="27"/>
        <v>-0.89146283999999998</v>
      </c>
      <c r="Q298">
        <f t="shared" si="28"/>
        <v>11.533428521539111</v>
      </c>
      <c r="R298">
        <f t="shared" si="29"/>
        <v>1.1667677000000001</v>
      </c>
    </row>
    <row r="299" spans="3:18" x14ac:dyDescent="0.2">
      <c r="C299" s="2">
        <v>-934.67385999999999</v>
      </c>
      <c r="D299" s="2">
        <v>-0.52051309999999995</v>
      </c>
      <c r="E299" s="2">
        <v>-933.05205999999998</v>
      </c>
      <c r="F299" s="2">
        <v>-0.52089160000000001</v>
      </c>
      <c r="G299">
        <v>-934.58064999999999</v>
      </c>
      <c r="H299">
        <v>-0.89094377000000002</v>
      </c>
      <c r="I299">
        <v>948.21867999999995</v>
      </c>
      <c r="J299">
        <v>1.1832144</v>
      </c>
      <c r="K299">
        <f t="shared" si="30"/>
        <v>-11.745458128313659</v>
      </c>
      <c r="L299">
        <f t="shared" si="25"/>
        <v>-0.52051309999999995</v>
      </c>
      <c r="M299">
        <f t="shared" si="30"/>
        <v>-11.725077988451291</v>
      </c>
      <c r="N299">
        <f t="shared" si="26"/>
        <v>-0.52089160000000001</v>
      </c>
      <c r="O299">
        <f t="shared" si="30"/>
        <v>-11.744286816908694</v>
      </c>
      <c r="P299">
        <f t="shared" si="27"/>
        <v>-0.89094377000000002</v>
      </c>
      <c r="Q299">
        <f t="shared" si="28"/>
        <v>11.915667356338442</v>
      </c>
      <c r="R299">
        <f t="shared" si="29"/>
        <v>1.1832144</v>
      </c>
    </row>
    <row r="300" spans="3:18" x14ac:dyDescent="0.2">
      <c r="C300" s="2">
        <v>-924.02910999999995</v>
      </c>
      <c r="D300" s="2">
        <v>-0.51984629999999998</v>
      </c>
      <c r="E300" s="2">
        <v>-922.41525000000001</v>
      </c>
      <c r="F300" s="2">
        <v>-0.52062489999999995</v>
      </c>
      <c r="G300">
        <v>-923.96543999999994</v>
      </c>
      <c r="H300">
        <v>-0.89180166999999999</v>
      </c>
      <c r="I300">
        <v>978.64287000000002</v>
      </c>
      <c r="J300">
        <v>1.1987525999999999</v>
      </c>
      <c r="K300">
        <f t="shared" si="30"/>
        <v>-11.611692254716459</v>
      </c>
      <c r="L300">
        <f t="shared" si="25"/>
        <v>-0.51984629999999998</v>
      </c>
      <c r="M300">
        <f t="shared" si="30"/>
        <v>-11.591411891836769</v>
      </c>
      <c r="N300">
        <f t="shared" si="26"/>
        <v>-0.52062489999999995</v>
      </c>
      <c r="O300">
        <f t="shared" si="30"/>
        <v>-11.610892153899442</v>
      </c>
      <c r="P300">
        <f t="shared" si="27"/>
        <v>-0.89180166999999999</v>
      </c>
      <c r="Q300">
        <f t="shared" si="28"/>
        <v>12.297989003520124</v>
      </c>
      <c r="R300">
        <f t="shared" si="29"/>
        <v>1.1987525999999999</v>
      </c>
    </row>
    <row r="301" spans="3:18" x14ac:dyDescent="0.2">
      <c r="C301" s="2">
        <v>-913.42511000000002</v>
      </c>
      <c r="D301" s="2">
        <v>-0.51960119999999999</v>
      </c>
      <c r="E301" s="2">
        <v>-911.78108999999995</v>
      </c>
      <c r="F301" s="2">
        <v>-0.52009139999999998</v>
      </c>
      <c r="G301">
        <v>-913.32775000000004</v>
      </c>
      <c r="H301">
        <v>-0.89072388000000002</v>
      </c>
      <c r="I301">
        <v>1009.0645</v>
      </c>
      <c r="J301">
        <v>1.2133198000000001</v>
      </c>
      <c r="K301">
        <f t="shared" si="30"/>
        <v>-11.478438460721794</v>
      </c>
      <c r="L301">
        <f t="shared" si="25"/>
        <v>-0.51960119999999999</v>
      </c>
      <c r="M301">
        <f t="shared" si="30"/>
        <v>-11.457779096104376</v>
      </c>
      <c r="N301">
        <f t="shared" si="26"/>
        <v>-0.52009139999999998</v>
      </c>
      <c r="O301">
        <f t="shared" si="30"/>
        <v>-11.477214998878781</v>
      </c>
      <c r="P301">
        <f t="shared" si="27"/>
        <v>-0.89072388000000002</v>
      </c>
      <c r="Q301">
        <f t="shared" si="28"/>
        <v>12.680278480793032</v>
      </c>
      <c r="R301">
        <f t="shared" si="29"/>
        <v>1.2133198000000001</v>
      </c>
    </row>
    <row r="302" spans="3:18" x14ac:dyDescent="0.2">
      <c r="C302" s="2">
        <v>-902.12837999999999</v>
      </c>
      <c r="D302" s="2">
        <v>-0.51914340000000003</v>
      </c>
      <c r="E302" s="2">
        <v>-901.16932999999995</v>
      </c>
      <c r="F302" s="2">
        <v>-0.52056720000000001</v>
      </c>
      <c r="G302">
        <v>-902.70113000000003</v>
      </c>
      <c r="H302">
        <v>-0.88946946999999998</v>
      </c>
      <c r="I302">
        <v>1039.4770000000001</v>
      </c>
      <c r="J302">
        <v>1.2264173</v>
      </c>
      <c r="K302">
        <f t="shared" si="30"/>
        <v>-11.336479564811444</v>
      </c>
      <c r="L302">
        <f t="shared" si="25"/>
        <v>-0.51914340000000003</v>
      </c>
      <c r="M302">
        <f t="shared" si="30"/>
        <v>-11.324427787073743</v>
      </c>
      <c r="N302">
        <f t="shared" si="26"/>
        <v>-0.52056720000000001</v>
      </c>
      <c r="O302">
        <f t="shared" si="30"/>
        <v>-11.34367695358082</v>
      </c>
      <c r="P302">
        <f t="shared" si="27"/>
        <v>-0.88946946999999998</v>
      </c>
      <c r="Q302">
        <f t="shared" si="28"/>
        <v>13.06245322710223</v>
      </c>
      <c r="R302">
        <f t="shared" si="29"/>
        <v>1.2264173</v>
      </c>
    </row>
    <row r="303" spans="3:18" x14ac:dyDescent="0.2">
      <c r="C303" s="2">
        <v>-890.88414</v>
      </c>
      <c r="D303" s="2">
        <v>-0.51899919999999999</v>
      </c>
      <c r="E303" s="2">
        <v>-890.52872000000002</v>
      </c>
      <c r="F303" s="2">
        <v>-0.51977419999999996</v>
      </c>
      <c r="G303">
        <v>-892.07261000000005</v>
      </c>
      <c r="H303">
        <v>-0.88910540000000005</v>
      </c>
      <c r="I303">
        <v>1069.8915</v>
      </c>
      <c r="J303">
        <v>1.2391011999999999</v>
      </c>
      <c r="K303">
        <f t="shared" si="30"/>
        <v>-11.195180277694643</v>
      </c>
      <c r="L303">
        <f t="shared" si="25"/>
        <v>-0.51899919999999999</v>
      </c>
      <c r="M303">
        <f t="shared" si="30"/>
        <v>-11.190713938250889</v>
      </c>
      <c r="N303">
        <f t="shared" si="26"/>
        <v>-0.51977419999999996</v>
      </c>
      <c r="O303">
        <f t="shared" si="30"/>
        <v>-11.210115032178692</v>
      </c>
      <c r="P303">
        <f t="shared" si="27"/>
        <v>-0.88910540000000005</v>
      </c>
      <c r="Q303">
        <f t="shared" si="28"/>
        <v>13.444653106152657</v>
      </c>
      <c r="R303">
        <f t="shared" si="29"/>
        <v>1.2391011999999999</v>
      </c>
    </row>
    <row r="304" spans="3:18" x14ac:dyDescent="0.2">
      <c r="C304" s="2">
        <v>-879.99852999999996</v>
      </c>
      <c r="D304" s="2">
        <v>-0.51843329999999999</v>
      </c>
      <c r="E304" s="2">
        <v>-879.90962000000002</v>
      </c>
      <c r="F304" s="2">
        <v>-0.51970209999999994</v>
      </c>
      <c r="G304">
        <v>-881.44600000000003</v>
      </c>
      <c r="H304">
        <v>-0.88890354000000005</v>
      </c>
      <c r="I304">
        <v>1100.3263999999999</v>
      </c>
      <c r="J304">
        <v>1.2505443000000001</v>
      </c>
      <c r="K304">
        <f t="shared" si="30"/>
        <v>-11.058387668071267</v>
      </c>
      <c r="L304">
        <f t="shared" si="25"/>
        <v>-0.51843329999999999</v>
      </c>
      <c r="M304">
        <f t="shared" si="30"/>
        <v>-11.057270392059946</v>
      </c>
      <c r="N304">
        <f t="shared" si="26"/>
        <v>-0.51970209999999994</v>
      </c>
      <c r="O304">
        <f t="shared" si="30"/>
        <v>-11.076577112544435</v>
      </c>
      <c r="P304">
        <f t="shared" si="27"/>
        <v>-0.88890354000000005</v>
      </c>
      <c r="Q304">
        <f t="shared" si="28"/>
        <v>13.827109339163615</v>
      </c>
      <c r="R304">
        <f t="shared" si="29"/>
        <v>1.2505443000000001</v>
      </c>
    </row>
    <row r="305" spans="3:18" x14ac:dyDescent="0.2">
      <c r="C305" s="2">
        <v>-869.38022000000001</v>
      </c>
      <c r="D305" s="2">
        <v>-0.51884779999999997</v>
      </c>
      <c r="E305" s="2">
        <v>-869.27491999999995</v>
      </c>
      <c r="F305" s="2">
        <v>-0.5193236</v>
      </c>
      <c r="G305">
        <v>-870.80422999999996</v>
      </c>
      <c r="H305">
        <v>-0.88828715000000003</v>
      </c>
      <c r="I305">
        <v>1130.7392</v>
      </c>
      <c r="J305">
        <v>1.2611714999999999</v>
      </c>
      <c r="K305">
        <f t="shared" si="30"/>
        <v>-10.924954049313113</v>
      </c>
      <c r="L305">
        <f t="shared" si="25"/>
        <v>-0.51884779999999997</v>
      </c>
      <c r="M305">
        <f t="shared" si="30"/>
        <v>-10.92363081048742</v>
      </c>
      <c r="N305">
        <f t="shared" si="26"/>
        <v>-0.5193236</v>
      </c>
      <c r="O305">
        <f t="shared" si="30"/>
        <v>-10.942848686731667</v>
      </c>
      <c r="P305">
        <f t="shared" si="27"/>
        <v>-0.88828715000000003</v>
      </c>
      <c r="Q305">
        <f t="shared" si="28"/>
        <v>14.209287855383998</v>
      </c>
      <c r="R305">
        <f t="shared" si="29"/>
        <v>1.2611714999999999</v>
      </c>
    </row>
    <row r="306" spans="3:18" x14ac:dyDescent="0.2">
      <c r="C306" s="2">
        <v>-858.74623999999994</v>
      </c>
      <c r="D306" s="2">
        <v>-0.51880820000000005</v>
      </c>
      <c r="E306" s="2">
        <v>-858.65286000000003</v>
      </c>
      <c r="F306" s="2">
        <v>-0.51963360000000003</v>
      </c>
      <c r="G306">
        <v>-860.17758000000003</v>
      </c>
      <c r="H306">
        <v>-0.88749772999999998</v>
      </c>
      <c r="I306">
        <v>1161.1619000000001</v>
      </c>
      <c r="J306">
        <v>1.2713555999999999</v>
      </c>
      <c r="K306">
        <f t="shared" si="30"/>
        <v>-10.791323515527429</v>
      </c>
      <c r="L306">
        <f t="shared" si="25"/>
        <v>-0.51880820000000005</v>
      </c>
      <c r="M306">
        <f t="shared" si="30"/>
        <v>-10.790150067839461</v>
      </c>
      <c r="N306">
        <f t="shared" si="26"/>
        <v>-0.51963360000000003</v>
      </c>
      <c r="O306">
        <f t="shared" si="30"/>
        <v>-10.809310264442587</v>
      </c>
      <c r="P306">
        <f t="shared" si="27"/>
        <v>-0.88749772999999998</v>
      </c>
      <c r="Q306">
        <f t="shared" si="28"/>
        <v>14.591590778673464</v>
      </c>
      <c r="R306">
        <f t="shared" si="29"/>
        <v>1.2713555999999999</v>
      </c>
    </row>
    <row r="307" spans="3:18" x14ac:dyDescent="0.2">
      <c r="C307" s="2">
        <v>-848.14323000000002</v>
      </c>
      <c r="D307" s="2">
        <v>-0.5179106</v>
      </c>
      <c r="E307" s="2">
        <v>-848.02597000000003</v>
      </c>
      <c r="F307" s="2">
        <v>-0.51857390000000003</v>
      </c>
      <c r="G307">
        <v>-849.56996000000004</v>
      </c>
      <c r="H307">
        <v>-0.88726704000000001</v>
      </c>
      <c r="I307">
        <v>1191.5749000000001</v>
      </c>
      <c r="J307">
        <v>1.2808527999999999</v>
      </c>
      <c r="K307">
        <f t="shared" si="30"/>
        <v>-10.658082162239673</v>
      </c>
      <c r="L307">
        <f t="shared" si="25"/>
        <v>-0.5179106</v>
      </c>
      <c r="M307">
        <f t="shared" si="30"/>
        <v>-10.656608629621434</v>
      </c>
      <c r="N307">
        <f t="shared" si="26"/>
        <v>-0.51857390000000003</v>
      </c>
      <c r="O307">
        <f t="shared" si="30"/>
        <v>-10.676010980186298</v>
      </c>
      <c r="P307">
        <f t="shared" si="27"/>
        <v>-0.88726704000000001</v>
      </c>
      <c r="Q307">
        <f t="shared" si="28"/>
        <v>14.973771808167971</v>
      </c>
      <c r="R307">
        <f t="shared" si="29"/>
        <v>1.2808527999999999</v>
      </c>
    </row>
    <row r="308" spans="3:18" x14ac:dyDescent="0.2">
      <c r="C308" s="2">
        <v>-837.47982999999999</v>
      </c>
      <c r="D308" s="2">
        <v>-0.51806920000000001</v>
      </c>
      <c r="E308" s="2">
        <v>-837.39918</v>
      </c>
      <c r="F308" s="2">
        <v>-0.51849820000000002</v>
      </c>
      <c r="G308">
        <v>-838.94174999999996</v>
      </c>
      <c r="H308">
        <v>-0.88663983000000002</v>
      </c>
      <c r="I308">
        <v>1221.9917</v>
      </c>
      <c r="J308">
        <v>1.2897038999999999</v>
      </c>
      <c r="K308">
        <f t="shared" si="30"/>
        <v>-10.524081925830515</v>
      </c>
      <c r="L308">
        <f t="shared" si="25"/>
        <v>-0.51806920000000001</v>
      </c>
      <c r="M308">
        <f t="shared" si="30"/>
        <v>-10.523068448040467</v>
      </c>
      <c r="N308">
        <f t="shared" si="26"/>
        <v>-0.51849820000000002</v>
      </c>
      <c r="O308">
        <f t="shared" si="30"/>
        <v>-10.542452954359058</v>
      </c>
      <c r="P308">
        <f t="shared" si="27"/>
        <v>-0.88663983000000002</v>
      </c>
      <c r="Q308">
        <f t="shared" si="28"/>
        <v>15.35600058987081</v>
      </c>
      <c r="R308">
        <f t="shared" si="29"/>
        <v>1.2897038999999999</v>
      </c>
    </row>
    <row r="309" spans="3:18" x14ac:dyDescent="0.2">
      <c r="C309" s="2">
        <v>-826.89642000000003</v>
      </c>
      <c r="D309" s="2">
        <v>-0.51804399999999995</v>
      </c>
      <c r="E309" s="2">
        <v>-826.77</v>
      </c>
      <c r="F309" s="2">
        <v>-0.51796109999999995</v>
      </c>
      <c r="G309">
        <v>-828.30732999999998</v>
      </c>
      <c r="H309">
        <v>-0.88651005999999999</v>
      </c>
      <c r="I309">
        <v>1252.4141999999999</v>
      </c>
      <c r="J309">
        <v>1.2976946</v>
      </c>
      <c r="K309">
        <f t="shared" si="30"/>
        <v>-10.391086873406801</v>
      </c>
      <c r="L309">
        <f t="shared" si="25"/>
        <v>-0.51804399999999995</v>
      </c>
      <c r="M309">
        <f t="shared" si="30"/>
        <v>-10.389498232833732</v>
      </c>
      <c r="N309">
        <f t="shared" si="26"/>
        <v>-0.51796109999999995</v>
      </c>
      <c r="O309">
        <f t="shared" si="30"/>
        <v>-10.408816891370305</v>
      </c>
      <c r="P309">
        <f t="shared" si="27"/>
        <v>-0.88651005999999999</v>
      </c>
      <c r="Q309">
        <f t="shared" si="28"/>
        <v>15.738300999886151</v>
      </c>
      <c r="R309">
        <f t="shared" si="29"/>
        <v>1.2976946</v>
      </c>
    </row>
    <row r="310" spans="3:18" x14ac:dyDescent="0.2">
      <c r="C310" s="2">
        <v>-816.22762</v>
      </c>
      <c r="D310" s="2">
        <v>-0.51712480000000005</v>
      </c>
      <c r="E310" s="2">
        <v>-816.07288000000005</v>
      </c>
      <c r="F310" s="2">
        <v>-0.51749610000000001</v>
      </c>
      <c r="G310">
        <v>-817.68595000000005</v>
      </c>
      <c r="H310">
        <v>-0.88519798000000005</v>
      </c>
      <c r="I310">
        <v>1282.8382999999999</v>
      </c>
      <c r="J310">
        <v>1.3052790999999999</v>
      </c>
      <c r="K310">
        <f t="shared" si="30"/>
        <v>-10.257018778596324</v>
      </c>
      <c r="L310">
        <f t="shared" si="25"/>
        <v>-0.51712480000000005</v>
      </c>
      <c r="M310">
        <f t="shared" si="30"/>
        <v>-10.255074258407459</v>
      </c>
      <c r="N310">
        <f t="shared" si="26"/>
        <v>-0.51749610000000001</v>
      </c>
      <c r="O310">
        <f t="shared" si="30"/>
        <v>-10.275344693854365</v>
      </c>
      <c r="P310">
        <f t="shared" si="27"/>
        <v>-0.88519798000000005</v>
      </c>
      <c r="Q310">
        <f t="shared" si="28"/>
        <v>16.120621516094477</v>
      </c>
      <c r="R310">
        <f t="shared" si="29"/>
        <v>1.3052790999999999</v>
      </c>
    </row>
    <row r="311" spans="3:18" x14ac:dyDescent="0.2">
      <c r="C311" s="2">
        <v>-805.61085000000003</v>
      </c>
      <c r="D311" s="2">
        <v>-0.51651559999999996</v>
      </c>
      <c r="E311" s="2">
        <v>-805.01719000000003</v>
      </c>
      <c r="F311" s="2">
        <v>-0.5175573</v>
      </c>
      <c r="G311">
        <v>-807.06547</v>
      </c>
      <c r="H311">
        <v>-0.88294147000000001</v>
      </c>
      <c r="I311">
        <v>1313.2577000000001</v>
      </c>
      <c r="J311">
        <v>1.3123724999999999</v>
      </c>
      <c r="K311">
        <f t="shared" si="30"/>
        <v>-10.123604512048916</v>
      </c>
      <c r="L311">
        <f t="shared" si="25"/>
        <v>-0.51651559999999996</v>
      </c>
      <c r="M311">
        <f t="shared" si="30"/>
        <v>-10.116144360469994</v>
      </c>
      <c r="N311">
        <f t="shared" si="26"/>
        <v>-0.5175573</v>
      </c>
      <c r="O311">
        <f t="shared" si="30"/>
        <v>-10.141883806071974</v>
      </c>
      <c r="P311">
        <f t="shared" si="27"/>
        <v>-0.88294147000000001</v>
      </c>
      <c r="Q311">
        <f t="shared" si="28"/>
        <v>16.502882970360915</v>
      </c>
      <c r="R311">
        <f t="shared" si="29"/>
        <v>1.3123724999999999</v>
      </c>
    </row>
    <row r="312" spans="3:18" x14ac:dyDescent="0.2">
      <c r="C312" s="2">
        <v>-794.99409000000003</v>
      </c>
      <c r="D312" s="2">
        <v>-0.51730500000000001</v>
      </c>
      <c r="E312" s="2">
        <v>-794.40493000000004</v>
      </c>
      <c r="F312" s="2">
        <v>-0.51746000000000003</v>
      </c>
      <c r="G312">
        <v>-796.43748000000005</v>
      </c>
      <c r="H312">
        <v>-0.88385705000000003</v>
      </c>
      <c r="I312">
        <v>1343.6811</v>
      </c>
      <c r="J312">
        <v>1.3191151000000001</v>
      </c>
      <c r="K312">
        <f t="shared" si="30"/>
        <v>-9.9901903711652125</v>
      </c>
      <c r="L312">
        <f t="shared" si="25"/>
        <v>-0.51730500000000001</v>
      </c>
      <c r="M312">
        <f t="shared" si="30"/>
        <v>-9.9827867682540568</v>
      </c>
      <c r="N312">
        <f t="shared" si="26"/>
        <v>-0.51746000000000003</v>
      </c>
      <c r="O312">
        <f t="shared" si="30"/>
        <v>-10.008328544846272</v>
      </c>
      <c r="P312">
        <f t="shared" si="27"/>
        <v>-0.88385705000000003</v>
      </c>
      <c r="Q312">
        <f t="shared" si="28"/>
        <v>16.88519469010981</v>
      </c>
      <c r="R312">
        <f t="shared" si="29"/>
        <v>1.3191151000000001</v>
      </c>
    </row>
    <row r="313" spans="3:18" x14ac:dyDescent="0.2">
      <c r="C313" s="2">
        <v>-784.38023999999996</v>
      </c>
      <c r="D313" s="2">
        <v>-0.5164976</v>
      </c>
      <c r="E313" s="2">
        <v>-783.77376000000004</v>
      </c>
      <c r="F313" s="2">
        <v>-0.51662010000000003</v>
      </c>
      <c r="G313">
        <v>-785.80328999999995</v>
      </c>
      <c r="H313">
        <v>-0.88279368000000003</v>
      </c>
      <c r="I313">
        <v>1374.5555999999999</v>
      </c>
      <c r="J313">
        <v>1.3253702999999999</v>
      </c>
      <c r="K313">
        <f t="shared" si="30"/>
        <v>-9.8568127984199947</v>
      </c>
      <c r="L313">
        <f t="shared" si="25"/>
        <v>-0.5164976</v>
      </c>
      <c r="M313">
        <f t="shared" si="30"/>
        <v>-9.8491915459697985</v>
      </c>
      <c r="N313">
        <f t="shared" si="26"/>
        <v>-0.51662010000000003</v>
      </c>
      <c r="O313">
        <f t="shared" si="30"/>
        <v>-9.8746953721227584</v>
      </c>
      <c r="P313">
        <f t="shared" si="27"/>
        <v>-0.88279368000000003</v>
      </c>
      <c r="Q313">
        <f t="shared" si="28"/>
        <v>17.273175099642838</v>
      </c>
      <c r="R313">
        <f t="shared" si="29"/>
        <v>1.3253702999999999</v>
      </c>
    </row>
    <row r="314" spans="3:18" x14ac:dyDescent="0.2">
      <c r="C314" s="2">
        <v>-773.73991999999998</v>
      </c>
      <c r="D314" s="2">
        <v>-0.51566129999999999</v>
      </c>
      <c r="E314" s="2">
        <v>-773.12744999999995</v>
      </c>
      <c r="F314" s="2">
        <v>-0.51653720000000003</v>
      </c>
      <c r="G314">
        <v>-775.17584999999997</v>
      </c>
      <c r="H314">
        <v>-0.88057682999999998</v>
      </c>
      <c r="I314">
        <v>1405.2585999999999</v>
      </c>
      <c r="J314">
        <v>1.3311713000000001</v>
      </c>
      <c r="K314">
        <f t="shared" si="30"/>
        <v>-9.7231025938446169</v>
      </c>
      <c r="L314">
        <f t="shared" si="25"/>
        <v>-0.51566129999999999</v>
      </c>
      <c r="M314">
        <f t="shared" si="30"/>
        <v>-9.7154060688344401</v>
      </c>
      <c r="N314">
        <f t="shared" si="26"/>
        <v>-0.51653720000000003</v>
      </c>
      <c r="O314">
        <f t="shared" si="30"/>
        <v>-9.7411470224008934</v>
      </c>
      <c r="P314">
        <f t="shared" si="27"/>
        <v>-0.88057682999999998</v>
      </c>
      <c r="Q314">
        <f t="shared" si="28"/>
        <v>17.659000376615509</v>
      </c>
      <c r="R314">
        <f t="shared" si="29"/>
        <v>1.3311713000000001</v>
      </c>
    </row>
    <row r="315" spans="3:18" x14ac:dyDescent="0.2">
      <c r="C315" s="2">
        <v>-763.11775999999998</v>
      </c>
      <c r="D315" s="2">
        <v>-0.51531170000000004</v>
      </c>
      <c r="E315" s="2">
        <v>-762.51927000000001</v>
      </c>
      <c r="F315" s="2">
        <v>-0.51623079999999999</v>
      </c>
      <c r="G315">
        <v>-764.56194000000005</v>
      </c>
      <c r="H315">
        <v>-0.88078228999999997</v>
      </c>
      <c r="I315">
        <v>1435.6831</v>
      </c>
      <c r="J315">
        <v>1.3366141</v>
      </c>
      <c r="K315">
        <f t="shared" si="30"/>
        <v>-9.5896205945595963</v>
      </c>
      <c r="L315">
        <f t="shared" si="25"/>
        <v>-0.51531170000000004</v>
      </c>
      <c r="M315">
        <f t="shared" si="30"/>
        <v>-9.5820997474106075</v>
      </c>
      <c r="N315">
        <f t="shared" si="26"/>
        <v>-0.51623079999999999</v>
      </c>
      <c r="O315">
        <f t="shared" si="30"/>
        <v>-9.6077686956734407</v>
      </c>
      <c r="P315">
        <f t="shared" si="27"/>
        <v>-0.88078228999999997</v>
      </c>
      <c r="Q315">
        <f t="shared" si="28"/>
        <v>18.041325919372081</v>
      </c>
      <c r="R315">
        <f t="shared" si="29"/>
        <v>1.3366141</v>
      </c>
    </row>
    <row r="316" spans="3:18" x14ac:dyDescent="0.2">
      <c r="C316" s="2">
        <v>-752.51912000000004</v>
      </c>
      <c r="D316" s="2">
        <v>-0.51462680000000005</v>
      </c>
      <c r="E316" s="2">
        <v>-751.89130999999998</v>
      </c>
      <c r="F316" s="2">
        <v>-0.51504490000000003</v>
      </c>
      <c r="G316">
        <v>-753.93358000000001</v>
      </c>
      <c r="H316">
        <v>-0.87968287999999994</v>
      </c>
      <c r="I316">
        <v>1466.0896</v>
      </c>
      <c r="J316">
        <v>1.3416138</v>
      </c>
      <c r="K316">
        <f t="shared" si="30"/>
        <v>-9.456434156311424</v>
      </c>
      <c r="L316">
        <f t="shared" si="25"/>
        <v>-0.51462680000000005</v>
      </c>
      <c r="M316">
        <f t="shared" si="30"/>
        <v>-9.4485448631760232</v>
      </c>
      <c r="N316">
        <f t="shared" si="26"/>
        <v>-0.51504490000000003</v>
      </c>
      <c r="O316">
        <f t="shared" si="30"/>
        <v>-9.4742087848906102</v>
      </c>
      <c r="P316">
        <f t="shared" si="27"/>
        <v>-0.87968287999999994</v>
      </c>
      <c r="Q316">
        <f t="shared" si="28"/>
        <v>18.423425267457596</v>
      </c>
      <c r="R316">
        <f t="shared" si="29"/>
        <v>1.3416138</v>
      </c>
    </row>
    <row r="317" spans="3:18" x14ac:dyDescent="0.2">
      <c r="C317" s="2">
        <v>-741.86359000000004</v>
      </c>
      <c r="D317" s="2">
        <v>-0.51482499999999998</v>
      </c>
      <c r="E317" s="2">
        <v>-741.26013999999998</v>
      </c>
      <c r="F317" s="2">
        <v>-0.51539460000000004</v>
      </c>
      <c r="G317">
        <v>-743.30048999999997</v>
      </c>
      <c r="H317">
        <v>-0.87707672999999997</v>
      </c>
      <c r="I317">
        <v>1496.5192999999999</v>
      </c>
      <c r="J317">
        <v>1.3463366000000001</v>
      </c>
      <c r="K317">
        <f t="shared" si="30"/>
        <v>-9.3225328172390025</v>
      </c>
      <c r="L317">
        <f t="shared" si="25"/>
        <v>-0.51482499999999998</v>
      </c>
      <c r="M317">
        <f t="shared" si="30"/>
        <v>-9.3149496408917649</v>
      </c>
      <c r="N317">
        <f t="shared" si="26"/>
        <v>-0.51539460000000004</v>
      </c>
      <c r="O317">
        <f t="shared" si="30"/>
        <v>-9.340589435174774</v>
      </c>
      <c r="P317">
        <f t="shared" si="27"/>
        <v>-0.87707672999999997</v>
      </c>
      <c r="Q317">
        <f t="shared" si="28"/>
        <v>18.805816155341358</v>
      </c>
      <c r="R317">
        <f t="shared" si="29"/>
        <v>1.3463366000000001</v>
      </c>
    </row>
    <row r="318" spans="3:18" x14ac:dyDescent="0.2">
      <c r="C318" s="2">
        <v>-731.25324999999998</v>
      </c>
      <c r="D318" s="2">
        <v>-0.51419780000000004</v>
      </c>
      <c r="E318" s="2">
        <v>-730.66647999999998</v>
      </c>
      <c r="F318" s="2">
        <v>-0.51399600000000001</v>
      </c>
      <c r="G318">
        <v>-732.69430999999997</v>
      </c>
      <c r="H318">
        <v>-0.87631614999999996</v>
      </c>
      <c r="I318">
        <v>1526.9337</v>
      </c>
      <c r="J318">
        <v>1.3508378000000001</v>
      </c>
      <c r="K318">
        <f t="shared" si="30"/>
        <v>-9.1891993524546418</v>
      </c>
      <c r="L318">
        <f t="shared" si="25"/>
        <v>-0.51419780000000004</v>
      </c>
      <c r="M318">
        <f t="shared" si="30"/>
        <v>-9.1818257831692538</v>
      </c>
      <c r="N318">
        <f t="shared" si="26"/>
        <v>-0.51399600000000001</v>
      </c>
      <c r="O318">
        <f t="shared" si="30"/>
        <v>-9.2073082464921701</v>
      </c>
      <c r="P318">
        <f t="shared" si="27"/>
        <v>-0.87631614999999996</v>
      </c>
      <c r="Q318">
        <f t="shared" si="28"/>
        <v>19.188014777754724</v>
      </c>
      <c r="R318">
        <f t="shared" si="29"/>
        <v>1.3508378000000001</v>
      </c>
    </row>
    <row r="319" spans="3:18" x14ac:dyDescent="0.2">
      <c r="C319" s="2">
        <v>-720.62864999999999</v>
      </c>
      <c r="D319" s="2">
        <v>-0.5144862</v>
      </c>
      <c r="E319" s="2">
        <v>-720.03111999999999</v>
      </c>
      <c r="F319" s="2">
        <v>-0.51447180000000003</v>
      </c>
      <c r="G319">
        <v>-722.05214999999998</v>
      </c>
      <c r="H319">
        <v>-0.87542580000000003</v>
      </c>
      <c r="I319">
        <v>1557.3557000000001</v>
      </c>
      <c r="J319">
        <v>1.3552283000000001</v>
      </c>
      <c r="K319">
        <f t="shared" si="30"/>
        <v>-9.0556866912253202</v>
      </c>
      <c r="L319">
        <f t="shared" si="25"/>
        <v>-0.5144862</v>
      </c>
      <c r="M319">
        <f t="shared" si="30"/>
        <v>-9.0481779077921232</v>
      </c>
      <c r="N319">
        <f t="shared" si="26"/>
        <v>-0.51447180000000003</v>
      </c>
      <c r="O319">
        <f t="shared" si="30"/>
        <v>-9.0735749197948614</v>
      </c>
      <c r="P319">
        <f t="shared" si="27"/>
        <v>-0.87542580000000003</v>
      </c>
      <c r="Q319">
        <f t="shared" si="28"/>
        <v>19.57030890458476</v>
      </c>
      <c r="R319">
        <f t="shared" si="29"/>
        <v>1.3552283000000001</v>
      </c>
    </row>
    <row r="320" spans="3:18" x14ac:dyDescent="0.2">
      <c r="C320" s="2">
        <v>-709.99620000000004</v>
      </c>
      <c r="D320" s="2">
        <v>-0.5139707</v>
      </c>
      <c r="E320" s="2">
        <v>-709.38316999999995</v>
      </c>
      <c r="F320" s="2">
        <v>-0.51336879999999996</v>
      </c>
      <c r="G320">
        <v>-711.43321000000003</v>
      </c>
      <c r="H320">
        <v>-0.87431197000000005</v>
      </c>
      <c r="I320">
        <v>1587.7725</v>
      </c>
      <c r="J320">
        <v>1.3589282</v>
      </c>
      <c r="K320">
        <f t="shared" si="30"/>
        <v>-8.9220753839866784</v>
      </c>
      <c r="L320">
        <f t="shared" si="25"/>
        <v>-0.5139707</v>
      </c>
      <c r="M320">
        <f t="shared" si="30"/>
        <v>-8.914371821808956</v>
      </c>
      <c r="N320">
        <f t="shared" si="26"/>
        <v>-0.51336879999999996</v>
      </c>
      <c r="O320">
        <f t="shared" si="30"/>
        <v>-8.940133384223218</v>
      </c>
      <c r="P320">
        <f t="shared" si="27"/>
        <v>-0.87431197000000005</v>
      </c>
      <c r="Q320">
        <f t="shared" si="28"/>
        <v>19.952537686287599</v>
      </c>
      <c r="R320">
        <f t="shared" si="29"/>
        <v>1.3589282</v>
      </c>
    </row>
    <row r="321" spans="3:18" x14ac:dyDescent="0.2">
      <c r="C321" s="2">
        <v>-699.36231999999995</v>
      </c>
      <c r="D321" s="2">
        <v>-0.51314890000000002</v>
      </c>
      <c r="E321" s="2">
        <v>-698.76481999999999</v>
      </c>
      <c r="F321" s="2">
        <v>-0.51327140000000004</v>
      </c>
      <c r="G321">
        <v>-700.80858999999998</v>
      </c>
      <c r="H321">
        <v>-0.87397674000000003</v>
      </c>
      <c r="I321">
        <v>1618.1869999999999</v>
      </c>
      <c r="J321">
        <v>1.3627241999999999</v>
      </c>
      <c r="K321">
        <f t="shared" si="30"/>
        <v>-8.7884461068380553</v>
      </c>
      <c r="L321">
        <f t="shared" si="25"/>
        <v>-0.51314890000000002</v>
      </c>
      <c r="M321">
        <f t="shared" si="30"/>
        <v>-8.7809377003959757</v>
      </c>
      <c r="N321">
        <f t="shared" si="26"/>
        <v>-0.51327140000000004</v>
      </c>
      <c r="O321">
        <f t="shared" si="30"/>
        <v>-8.806620471666486</v>
      </c>
      <c r="P321">
        <f t="shared" si="27"/>
        <v>-0.87397674000000003</v>
      </c>
      <c r="Q321">
        <f t="shared" si="28"/>
        <v>20.334737565338028</v>
      </c>
      <c r="R321">
        <f t="shared" si="29"/>
        <v>1.3627241999999999</v>
      </c>
    </row>
    <row r="322" spans="3:18" x14ac:dyDescent="0.2">
      <c r="C322" s="2">
        <v>-688.75831000000005</v>
      </c>
      <c r="D322" s="2">
        <v>-0.51295420000000003</v>
      </c>
      <c r="E322" s="2">
        <v>-688.15350999999998</v>
      </c>
      <c r="F322" s="2">
        <v>-0.51329309999999995</v>
      </c>
      <c r="G322">
        <v>-690.18624</v>
      </c>
      <c r="H322">
        <v>-0.87230057999999999</v>
      </c>
      <c r="I322">
        <v>1648.6112000000001</v>
      </c>
      <c r="J322">
        <v>1.366125</v>
      </c>
      <c r="K322">
        <f t="shared" si="30"/>
        <v>-8.6551921871796864</v>
      </c>
      <c r="L322">
        <f t="shared" si="25"/>
        <v>-0.51295420000000003</v>
      </c>
      <c r="M322">
        <f t="shared" si="30"/>
        <v>-8.6475920462321216</v>
      </c>
      <c r="N322">
        <f t="shared" si="26"/>
        <v>-0.51329309999999995</v>
      </c>
      <c r="O322">
        <f t="shared" si="30"/>
        <v>-8.6731360847710484</v>
      </c>
      <c r="P322">
        <f t="shared" si="27"/>
        <v>-0.87230057999999999</v>
      </c>
      <c r="Q322">
        <f t="shared" si="28"/>
        <v>20.717059338183411</v>
      </c>
      <c r="R322">
        <f t="shared" si="29"/>
        <v>1.366125</v>
      </c>
    </row>
    <row r="323" spans="3:18" x14ac:dyDescent="0.2">
      <c r="C323" s="2">
        <v>-678.09939999999995</v>
      </c>
      <c r="D323" s="2">
        <v>-0.51218280000000005</v>
      </c>
      <c r="E323" s="2">
        <v>-677.51363000000003</v>
      </c>
      <c r="F323" s="2">
        <v>-0.51211790000000001</v>
      </c>
      <c r="G323">
        <v>-679.56694000000005</v>
      </c>
      <c r="H323">
        <v>-0.86592398000000004</v>
      </c>
      <c r="I323">
        <v>1679.0332000000001</v>
      </c>
      <c r="J323">
        <v>1.3693671000000001</v>
      </c>
      <c r="K323">
        <f t="shared" si="30"/>
        <v>-8.5212483737745863</v>
      </c>
      <c r="L323">
        <f t="shared" si="25"/>
        <v>-0.51218280000000005</v>
      </c>
      <c r="M323">
        <f t="shared" si="30"/>
        <v>-8.5138873708598126</v>
      </c>
      <c r="N323">
        <f t="shared" si="26"/>
        <v>-0.51211790000000001</v>
      </c>
      <c r="O323">
        <f t="shared" si="30"/>
        <v>-8.5396900253059833</v>
      </c>
      <c r="P323">
        <f t="shared" si="27"/>
        <v>-0.86592398000000004</v>
      </c>
      <c r="Q323">
        <f t="shared" si="28"/>
        <v>21.099353465013451</v>
      </c>
      <c r="R323">
        <f t="shared" si="29"/>
        <v>1.3693671000000001</v>
      </c>
    </row>
    <row r="324" spans="3:18" x14ac:dyDescent="0.2">
      <c r="C324" s="2">
        <v>-667.50621000000001</v>
      </c>
      <c r="D324" s="2">
        <v>-0.51144389999999995</v>
      </c>
      <c r="E324" s="2">
        <v>-666.89496999999994</v>
      </c>
      <c r="F324" s="2">
        <v>-0.51262980000000002</v>
      </c>
      <c r="G324">
        <v>-668.94811000000004</v>
      </c>
      <c r="H324">
        <v>-0.86403154999999998</v>
      </c>
      <c r="I324">
        <v>1709.9178999999999</v>
      </c>
      <c r="J324">
        <v>1.3728343999999999</v>
      </c>
      <c r="K324">
        <f t="shared" si="30"/>
        <v>-8.3881304222462614</v>
      </c>
      <c r="L324">
        <f t="shared" si="25"/>
        <v>-0.51144389999999995</v>
      </c>
      <c r="M324">
        <f t="shared" si="30"/>
        <v>-8.380449353871942</v>
      </c>
      <c r="N324">
        <f t="shared" si="26"/>
        <v>-0.51262980000000002</v>
      </c>
      <c r="O324">
        <f t="shared" si="30"/>
        <v>-8.406249872035108</v>
      </c>
      <c r="P324">
        <f t="shared" si="27"/>
        <v>-0.86403154999999998</v>
      </c>
      <c r="Q324">
        <f t="shared" si="28"/>
        <v>21.487462051526744</v>
      </c>
      <c r="R324">
        <f t="shared" si="29"/>
        <v>1.3728343999999999</v>
      </c>
    </row>
    <row r="325" spans="3:18" x14ac:dyDescent="0.2">
      <c r="C325" s="2">
        <v>-656.87719000000004</v>
      </c>
      <c r="D325" s="2">
        <v>-0.51102930000000002</v>
      </c>
      <c r="E325" s="2">
        <v>-656.26220000000001</v>
      </c>
      <c r="F325" s="2">
        <v>-0.51207829999999999</v>
      </c>
      <c r="G325">
        <v>-658.31195000000002</v>
      </c>
      <c r="H325">
        <v>-0.87059558999999997</v>
      </c>
      <c r="I325">
        <v>1740.6</v>
      </c>
      <c r="J325">
        <v>1.3757552</v>
      </c>
      <c r="K325">
        <f t="shared" si="30"/>
        <v>-8.2545622176588278</v>
      </c>
      <c r="L325">
        <f t="shared" si="25"/>
        <v>-0.51102930000000002</v>
      </c>
      <c r="M325">
        <f t="shared" si="30"/>
        <v>-8.246834025394703</v>
      </c>
      <c r="N325">
        <f t="shared" si="26"/>
        <v>-0.51207829999999999</v>
      </c>
      <c r="O325">
        <f t="shared" si="30"/>
        <v>-8.2725919435614852</v>
      </c>
      <c r="P325">
        <f t="shared" si="27"/>
        <v>-0.87059558999999997</v>
      </c>
      <c r="Q325">
        <f t="shared" si="28"/>
        <v>21.873024691353574</v>
      </c>
      <c r="R325">
        <f t="shared" si="29"/>
        <v>1.3757552</v>
      </c>
    </row>
    <row r="326" spans="3:18" x14ac:dyDescent="0.2">
      <c r="C326" s="2">
        <v>-646.23742000000004</v>
      </c>
      <c r="D326" s="2">
        <v>-0.51057160000000001</v>
      </c>
      <c r="E326" s="2">
        <v>-645.66085999999996</v>
      </c>
      <c r="F326" s="2">
        <v>-0.51071569999999999</v>
      </c>
      <c r="G326">
        <v>-647.67984999999999</v>
      </c>
      <c r="H326">
        <v>-0.86397027000000004</v>
      </c>
      <c r="I326">
        <v>1771.0491</v>
      </c>
      <c r="J326">
        <v>1.3781848999999999</v>
      </c>
      <c r="K326">
        <f t="shared" si="30"/>
        <v>-8.1208589245872869</v>
      </c>
      <c r="L326">
        <f t="shared" si="25"/>
        <v>-0.51057160000000001</v>
      </c>
      <c r="M326">
        <f t="shared" si="30"/>
        <v>-8.1136136579458711</v>
      </c>
      <c r="N326">
        <f t="shared" si="26"/>
        <v>-0.51071569999999999</v>
      </c>
      <c r="O326">
        <f t="shared" si="30"/>
        <v>-8.1389850345525563</v>
      </c>
      <c r="P326">
        <f t="shared" si="27"/>
        <v>-0.86397027000000004</v>
      </c>
      <c r="Q326">
        <f t="shared" si="28"/>
        <v>22.25565936682726</v>
      </c>
      <c r="R326">
        <f t="shared" si="29"/>
        <v>1.3781848999999999</v>
      </c>
    </row>
    <row r="327" spans="3:18" x14ac:dyDescent="0.2">
      <c r="C327" s="2">
        <v>-635.6182</v>
      </c>
      <c r="D327" s="2">
        <v>-0.51009570000000004</v>
      </c>
      <c r="E327" s="2">
        <v>-634.74270999999999</v>
      </c>
      <c r="F327" s="2">
        <v>-0.51025799999999999</v>
      </c>
      <c r="G327">
        <v>-637.06230000000005</v>
      </c>
      <c r="H327">
        <v>-0.86203457999999999</v>
      </c>
      <c r="I327">
        <v>1801.4359999999999</v>
      </c>
      <c r="J327">
        <v>1.3806662999999999</v>
      </c>
      <c r="K327">
        <f t="shared" si="30"/>
        <v>-7.9874138704318716</v>
      </c>
      <c r="L327">
        <f t="shared" ref="L327:L390" si="31">D327</f>
        <v>-0.51009570000000004</v>
      </c>
      <c r="M327">
        <f t="shared" si="30"/>
        <v>-7.976412138622706</v>
      </c>
      <c r="N327">
        <f t="shared" ref="N327:N390" si="32">F327</f>
        <v>-0.51025799999999999</v>
      </c>
      <c r="O327">
        <f t="shared" si="30"/>
        <v>-8.0055609662360681</v>
      </c>
      <c r="P327">
        <f t="shared" ref="P327:P390" si="33">H327</f>
        <v>-0.86203457999999999</v>
      </c>
      <c r="Q327">
        <f t="shared" ref="Q327:Q332" si="34">(4*PI()*I327)/(1000)</f>
        <v>22.637512414048729</v>
      </c>
      <c r="R327">
        <f t="shared" ref="R327:R390" si="35">J327</f>
        <v>1.3806662999999999</v>
      </c>
    </row>
    <row r="328" spans="3:18" x14ac:dyDescent="0.2">
      <c r="C328" s="2">
        <v>-624.99311</v>
      </c>
      <c r="D328" s="2">
        <v>-0.51039849999999998</v>
      </c>
      <c r="E328" s="2">
        <v>-623.89176999999995</v>
      </c>
      <c r="F328" s="2">
        <v>-0.5094902</v>
      </c>
      <c r="G328">
        <v>-626.43723</v>
      </c>
      <c r="H328">
        <v>-0.86174620999999996</v>
      </c>
      <c r="I328">
        <v>1831.8643999999999</v>
      </c>
      <c r="J328">
        <v>1.3830184999999999</v>
      </c>
      <c r="K328">
        <f t="shared" ref="K328:O391" si="36">(4*PI()*C328)/(1000)</f>
        <v>-7.8538950516809498</v>
      </c>
      <c r="L328">
        <f t="shared" si="31"/>
        <v>-0.51039849999999998</v>
      </c>
      <c r="M328">
        <f t="shared" si="36"/>
        <v>-7.8400552050685306</v>
      </c>
      <c r="N328">
        <f t="shared" si="32"/>
        <v>-0.5094902</v>
      </c>
      <c r="O328">
        <f t="shared" si="36"/>
        <v>-7.8720423988125585</v>
      </c>
      <c r="P328">
        <f t="shared" si="33"/>
        <v>-0.86174620999999996</v>
      </c>
      <c r="Q328">
        <f t="shared" si="34"/>
        <v>23.019886965650699</v>
      </c>
      <c r="R328">
        <f t="shared" si="35"/>
        <v>1.3830184999999999</v>
      </c>
    </row>
    <row r="329" spans="3:18" x14ac:dyDescent="0.2">
      <c r="C329" s="2">
        <v>-614.37338999999997</v>
      </c>
      <c r="D329" s="2">
        <v>-0.50899989999999995</v>
      </c>
      <c r="E329" s="2">
        <v>-613.28653999999995</v>
      </c>
      <c r="F329" s="2">
        <v>-0.50929550000000001</v>
      </c>
      <c r="G329">
        <v>-615.81084999999996</v>
      </c>
      <c r="H329">
        <v>-0.86215713000000005</v>
      </c>
      <c r="I329">
        <v>1862.2877000000001</v>
      </c>
      <c r="J329">
        <v>1.3855035</v>
      </c>
      <c r="K329">
        <f t="shared" si="36"/>
        <v>-7.7204437143402274</v>
      </c>
      <c r="L329">
        <f t="shared" si="31"/>
        <v>-0.50899989999999995</v>
      </c>
      <c r="M329">
        <f t="shared" si="36"/>
        <v>-7.7067859544380104</v>
      </c>
      <c r="N329">
        <f t="shared" si="32"/>
        <v>-0.50929550000000001</v>
      </c>
      <c r="O329">
        <f t="shared" si="36"/>
        <v>-7.7385073694435444</v>
      </c>
      <c r="P329">
        <f t="shared" si="33"/>
        <v>-0.86215713000000005</v>
      </c>
      <c r="Q329">
        <f t="shared" si="34"/>
        <v>23.402197428762531</v>
      </c>
      <c r="R329">
        <f t="shared" si="35"/>
        <v>1.3855035</v>
      </c>
    </row>
    <row r="330" spans="3:18" x14ac:dyDescent="0.2">
      <c r="C330" s="2">
        <v>-603.74977999999999</v>
      </c>
      <c r="D330" s="2">
        <v>-0.50793659999999996</v>
      </c>
      <c r="E330" s="2">
        <v>-602.64251000000002</v>
      </c>
      <c r="F330" s="2">
        <v>-0.50882329999999998</v>
      </c>
      <c r="G330">
        <v>-605.18551000000002</v>
      </c>
      <c r="H330">
        <v>-0.86174620999999996</v>
      </c>
      <c r="I330">
        <v>1892.6883</v>
      </c>
      <c r="J330">
        <v>1.3875788</v>
      </c>
      <c r="K330">
        <f t="shared" si="36"/>
        <v>-7.5869434938178149</v>
      </c>
      <c r="L330">
        <f t="shared" si="31"/>
        <v>-0.50793659999999996</v>
      </c>
      <c r="M330">
        <f t="shared" si="36"/>
        <v>-7.5730291286276543</v>
      </c>
      <c r="N330">
        <f t="shared" si="32"/>
        <v>-0.50882329999999998</v>
      </c>
      <c r="O330">
        <f t="shared" si="36"/>
        <v>-7.60498540909997</v>
      </c>
      <c r="P330">
        <f t="shared" si="33"/>
        <v>-0.86174620999999996</v>
      </c>
      <c r="Q330">
        <f t="shared" si="34"/>
        <v>23.784222635261418</v>
      </c>
      <c r="R330">
        <f t="shared" si="35"/>
        <v>1.3875788</v>
      </c>
    </row>
    <row r="331" spans="3:18" x14ac:dyDescent="0.2">
      <c r="C331" s="2">
        <v>-593.12518999999998</v>
      </c>
      <c r="D331" s="2">
        <v>-0.50828620000000002</v>
      </c>
      <c r="E331" s="2">
        <v>-592.00732000000005</v>
      </c>
      <c r="F331" s="2">
        <v>-0.50793299999999997</v>
      </c>
      <c r="G331">
        <v>-594.56898000000001</v>
      </c>
      <c r="H331">
        <v>-0.86176061999999998</v>
      </c>
      <c r="I331">
        <v>1923.1205</v>
      </c>
      <c r="J331">
        <v>1.3892552</v>
      </c>
      <c r="K331">
        <f t="shared" si="36"/>
        <v>-7.4534309582522011</v>
      </c>
      <c r="L331">
        <f t="shared" si="31"/>
        <v>-0.50828620000000002</v>
      </c>
      <c r="M331">
        <f t="shared" si="36"/>
        <v>-7.4393833895335275</v>
      </c>
      <c r="N331">
        <f t="shared" si="32"/>
        <v>-0.50793299999999997</v>
      </c>
      <c r="O331">
        <f t="shared" si="36"/>
        <v>-7.4715741584815065</v>
      </c>
      <c r="P331">
        <f t="shared" si="33"/>
        <v>-0.86176061999999998</v>
      </c>
      <c r="Q331">
        <f t="shared" si="34"/>
        <v>24.166644939071716</v>
      </c>
      <c r="R331">
        <f t="shared" si="35"/>
        <v>1.3892552</v>
      </c>
    </row>
    <row r="332" spans="3:18" x14ac:dyDescent="0.2">
      <c r="C332" s="2">
        <v>-582.52464999999995</v>
      </c>
      <c r="D332" s="2">
        <v>-0.50694890000000004</v>
      </c>
      <c r="E332" s="2">
        <v>-581.41153999999995</v>
      </c>
      <c r="F332" s="2">
        <v>-0.50727330000000004</v>
      </c>
      <c r="G332">
        <v>-583.94177000000002</v>
      </c>
      <c r="H332">
        <v>-0.86097842000000002</v>
      </c>
      <c r="I332">
        <v>1953.5625</v>
      </c>
      <c r="J332">
        <v>1.3912935</v>
      </c>
      <c r="K332">
        <f t="shared" si="36"/>
        <v>-7.3202206438998614</v>
      </c>
      <c r="L332">
        <f t="shared" si="31"/>
        <v>-0.50694890000000004</v>
      </c>
      <c r="M332">
        <f t="shared" si="36"/>
        <v>-7.3062328911053118</v>
      </c>
      <c r="N332">
        <f t="shared" si="32"/>
        <v>-0.50727330000000004</v>
      </c>
      <c r="O332">
        <f t="shared" si="36"/>
        <v>-7.3380286990248829</v>
      </c>
      <c r="P332">
        <f t="shared" si="33"/>
        <v>-0.86097842000000002</v>
      </c>
      <c r="Q332">
        <f t="shared" si="34"/>
        <v>24.549190393314042</v>
      </c>
      <c r="R332">
        <f t="shared" si="35"/>
        <v>1.3912935</v>
      </c>
    </row>
    <row r="333" spans="3:18" x14ac:dyDescent="0.2">
      <c r="C333" s="2">
        <v>-571.51155000000006</v>
      </c>
      <c r="D333" s="2">
        <v>-0.50674339999999995</v>
      </c>
      <c r="E333" s="2">
        <v>-570.77368000000001</v>
      </c>
      <c r="F333" s="2">
        <v>-0.50645510000000005</v>
      </c>
      <c r="G333">
        <v>-573.31938000000002</v>
      </c>
      <c r="H333">
        <v>-0.85387727999999996</v>
      </c>
      <c r="K333">
        <f t="shared" si="36"/>
        <v>-7.1818259476868631</v>
      </c>
      <c r="L333">
        <f t="shared" si="31"/>
        <v>-0.50674339999999995</v>
      </c>
      <c r="M333">
        <f t="shared" si="36"/>
        <v>-7.1725535998016454</v>
      </c>
      <c r="N333">
        <f t="shared" si="32"/>
        <v>-0.50645510000000005</v>
      </c>
      <c r="O333">
        <f t="shared" si="36"/>
        <v>-7.2045438094746208</v>
      </c>
      <c r="P333">
        <f t="shared" si="33"/>
        <v>-0.85387727999999996</v>
      </c>
      <c r="R333">
        <f t="shared" si="35"/>
        <v>0</v>
      </c>
    </row>
    <row r="334" spans="3:18" x14ac:dyDescent="0.2">
      <c r="C334" s="2">
        <v>-560.58184000000006</v>
      </c>
      <c r="D334" s="2">
        <v>-0.50517179999999995</v>
      </c>
      <c r="E334" s="2">
        <v>-560.13665000000003</v>
      </c>
      <c r="F334" s="2">
        <v>-0.50587470000000001</v>
      </c>
      <c r="G334">
        <v>-562.68848000000003</v>
      </c>
      <c r="H334">
        <v>-0.85187670999999998</v>
      </c>
      <c r="K334">
        <f t="shared" si="36"/>
        <v>-7.044479161119396</v>
      </c>
      <c r="L334">
        <f t="shared" si="31"/>
        <v>-0.50517179999999995</v>
      </c>
      <c r="M334">
        <f t="shared" si="36"/>
        <v>-7.0388847385855886</v>
      </c>
      <c r="N334">
        <f t="shared" si="32"/>
        <v>-0.50587470000000001</v>
      </c>
      <c r="O334">
        <f t="shared" si="36"/>
        <v>-7.0709519801104292</v>
      </c>
      <c r="P334">
        <f t="shared" si="33"/>
        <v>-0.85187670999999998</v>
      </c>
      <c r="R334">
        <f t="shared" si="35"/>
        <v>0</v>
      </c>
    </row>
    <row r="335" spans="3:18" x14ac:dyDescent="0.2">
      <c r="C335" s="2">
        <v>-549.62711999999999</v>
      </c>
      <c r="D335" s="2">
        <v>-0.50525469999999995</v>
      </c>
      <c r="E335" s="2">
        <v>-549.52210000000002</v>
      </c>
      <c r="F335" s="2">
        <v>-0.50512500000000005</v>
      </c>
      <c r="G335">
        <v>-552.05876000000001</v>
      </c>
      <c r="H335">
        <v>-0.84659231000000001</v>
      </c>
      <c r="K335">
        <f t="shared" si="36"/>
        <v>-6.9068180896228624</v>
      </c>
      <c r="L335">
        <f t="shared" si="31"/>
        <v>-0.50525469999999995</v>
      </c>
      <c r="M335">
        <f t="shared" si="36"/>
        <v>-6.9054983693809424</v>
      </c>
      <c r="N335">
        <f t="shared" si="32"/>
        <v>-0.50512500000000005</v>
      </c>
      <c r="O335">
        <f t="shared" si="36"/>
        <v>-6.9373749790635628</v>
      </c>
      <c r="P335">
        <f t="shared" si="33"/>
        <v>-0.84659231000000001</v>
      </c>
      <c r="R335">
        <f t="shared" si="35"/>
        <v>0</v>
      </c>
    </row>
    <row r="336" spans="3:18" x14ac:dyDescent="0.2">
      <c r="C336" s="2">
        <v>-538.98095000000001</v>
      </c>
      <c r="D336" s="2">
        <v>-0.50398949999999998</v>
      </c>
      <c r="E336" s="2">
        <v>-538.67889000000002</v>
      </c>
      <c r="F336" s="2">
        <v>-0.50439679999999998</v>
      </c>
      <c r="G336">
        <v>-541.43965000000003</v>
      </c>
      <c r="H336">
        <v>-0.84520092000000002</v>
      </c>
      <c r="K336">
        <f t="shared" si="36"/>
        <v>-6.7730343717793904</v>
      </c>
      <c r="L336">
        <f t="shared" si="31"/>
        <v>-0.50398949999999998</v>
      </c>
      <c r="M336">
        <f t="shared" si="36"/>
        <v>-6.7692385738716174</v>
      </c>
      <c r="N336">
        <f t="shared" si="32"/>
        <v>-0.50439679999999998</v>
      </c>
      <c r="O336">
        <f t="shared" si="36"/>
        <v>-6.8039313072089156</v>
      </c>
      <c r="P336">
        <f t="shared" si="33"/>
        <v>-0.84520092000000002</v>
      </c>
      <c r="R336">
        <f t="shared" si="35"/>
        <v>0</v>
      </c>
    </row>
    <row r="337" spans="3:18" x14ac:dyDescent="0.2">
      <c r="C337" s="2">
        <v>-528.39756999999997</v>
      </c>
      <c r="D337" s="2">
        <v>-0.5035461</v>
      </c>
      <c r="E337" s="2">
        <v>-527.76355999999998</v>
      </c>
      <c r="F337" s="2">
        <v>-0.50353890000000001</v>
      </c>
      <c r="G337">
        <v>-530.82057999999995</v>
      </c>
      <c r="H337">
        <v>-0.83952362000000003</v>
      </c>
      <c r="K337">
        <f t="shared" si="36"/>
        <v>-6.6400396963467934</v>
      </c>
      <c r="L337">
        <f t="shared" si="31"/>
        <v>-0.5035461</v>
      </c>
      <c r="M337">
        <f t="shared" si="36"/>
        <v>-6.6320724917135836</v>
      </c>
      <c r="N337">
        <f t="shared" si="32"/>
        <v>-0.50353890000000001</v>
      </c>
      <c r="O337">
        <f t="shared" si="36"/>
        <v>-6.6704881380090919</v>
      </c>
      <c r="P337">
        <f t="shared" si="33"/>
        <v>-0.83952362000000003</v>
      </c>
      <c r="R337">
        <f t="shared" si="35"/>
        <v>0</v>
      </c>
    </row>
    <row r="338" spans="3:18" x14ac:dyDescent="0.2">
      <c r="C338" s="2">
        <v>-517.75581</v>
      </c>
      <c r="D338" s="2">
        <v>-0.50172220000000001</v>
      </c>
      <c r="E338" s="2">
        <v>-517.13289999999995</v>
      </c>
      <c r="F338" s="2">
        <v>-0.50215829999999995</v>
      </c>
      <c r="G338">
        <v>-520.18610000000001</v>
      </c>
      <c r="H338">
        <v>-0.83650292999999998</v>
      </c>
      <c r="K338">
        <f t="shared" si="36"/>
        <v>-6.5063113961977308</v>
      </c>
      <c r="L338">
        <f t="shared" si="31"/>
        <v>-0.50172220000000001</v>
      </c>
      <c r="M338">
        <f t="shared" si="36"/>
        <v>-6.4984836782783395</v>
      </c>
      <c r="N338">
        <f t="shared" si="32"/>
        <v>-0.50215829999999995</v>
      </c>
      <c r="O338">
        <f t="shared" si="36"/>
        <v>-6.5368513210381023</v>
      </c>
      <c r="P338">
        <f t="shared" si="33"/>
        <v>-0.83650292999999998</v>
      </c>
      <c r="R338">
        <f t="shared" si="35"/>
        <v>0</v>
      </c>
    </row>
    <row r="339" spans="3:18" x14ac:dyDescent="0.2">
      <c r="C339" s="2">
        <v>-507.12828000000002</v>
      </c>
      <c r="D339" s="2">
        <v>-0.50168970000000002</v>
      </c>
      <c r="E339" s="2">
        <v>-506.51150000000001</v>
      </c>
      <c r="F339" s="2">
        <v>-0.50132209999999999</v>
      </c>
      <c r="G339">
        <v>-509.56977999999998</v>
      </c>
      <c r="H339">
        <v>-0.83159340999999998</v>
      </c>
      <c r="K339">
        <f t="shared" si="36"/>
        <v>-6.3727619155025108</v>
      </c>
      <c r="L339">
        <f t="shared" si="31"/>
        <v>-0.50168970000000002</v>
      </c>
      <c r="M339">
        <f t="shared" si="36"/>
        <v>-6.3650112294349865</v>
      </c>
      <c r="N339">
        <f t="shared" si="32"/>
        <v>-0.50132209999999999</v>
      </c>
      <c r="O339">
        <f t="shared" si="36"/>
        <v>-6.403442709357468</v>
      </c>
      <c r="P339">
        <f t="shared" si="33"/>
        <v>-0.83159340999999998</v>
      </c>
      <c r="R339">
        <f t="shared" si="35"/>
        <v>0</v>
      </c>
    </row>
    <row r="340" spans="3:18" x14ac:dyDescent="0.2">
      <c r="C340" s="2">
        <v>-496.48649</v>
      </c>
      <c r="D340" s="2">
        <v>-0.50024069999999998</v>
      </c>
      <c r="E340" s="2">
        <v>-495.88810000000001</v>
      </c>
      <c r="F340" s="2">
        <v>-0.50049299999999997</v>
      </c>
      <c r="G340">
        <v>-498.93151</v>
      </c>
      <c r="H340">
        <v>-0.82845738000000002</v>
      </c>
      <c r="K340">
        <f t="shared" si="36"/>
        <v>-6.239033238362329</v>
      </c>
      <c r="L340">
        <f t="shared" si="31"/>
        <v>-0.50024069999999998</v>
      </c>
      <c r="M340">
        <f t="shared" si="36"/>
        <v>-6.2315136478504032</v>
      </c>
      <c r="N340">
        <f t="shared" si="32"/>
        <v>-0.50049299999999997</v>
      </c>
      <c r="O340">
        <f t="shared" si="36"/>
        <v>-6.2697582658418494</v>
      </c>
      <c r="P340">
        <f t="shared" si="33"/>
        <v>-0.82845738000000002</v>
      </c>
      <c r="R340">
        <f t="shared" si="35"/>
        <v>0</v>
      </c>
    </row>
    <row r="341" spans="3:18" x14ac:dyDescent="0.2">
      <c r="C341" s="2">
        <v>-485.84453999999999</v>
      </c>
      <c r="D341" s="2">
        <v>-0.49988379999999999</v>
      </c>
      <c r="E341" s="2">
        <v>-485.24934999999999</v>
      </c>
      <c r="F341" s="2">
        <v>-0.49885289999999999</v>
      </c>
      <c r="G341">
        <v>-488.32805000000002</v>
      </c>
      <c r="H341">
        <v>-0.82293868000000003</v>
      </c>
      <c r="K341">
        <f t="shared" si="36"/>
        <v>-6.1053025506028495</v>
      </c>
      <c r="L341">
        <f t="shared" si="31"/>
        <v>-0.49988379999999999</v>
      </c>
      <c r="M341">
        <f t="shared" si="36"/>
        <v>-6.0978231724768897</v>
      </c>
      <c r="N341">
        <f t="shared" si="32"/>
        <v>-0.49885289999999999</v>
      </c>
      <c r="O341">
        <f t="shared" si="36"/>
        <v>-6.1365112576873173</v>
      </c>
      <c r="P341">
        <f t="shared" si="33"/>
        <v>-0.82293868000000003</v>
      </c>
      <c r="R341">
        <f t="shared" si="35"/>
        <v>0</v>
      </c>
    </row>
    <row r="342" spans="3:18" x14ac:dyDescent="0.2">
      <c r="C342" s="2">
        <v>-475.22766999999999</v>
      </c>
      <c r="D342" s="2">
        <v>-0.4981139</v>
      </c>
      <c r="E342" s="2">
        <v>-474.63715999999999</v>
      </c>
      <c r="F342" s="2">
        <v>-0.49820769999999998</v>
      </c>
      <c r="G342">
        <v>-477.68288999999999</v>
      </c>
      <c r="H342">
        <v>-0.81787056000000002</v>
      </c>
      <c r="K342">
        <f t="shared" si="36"/>
        <v>-5.9718870274183784</v>
      </c>
      <c r="L342">
        <f t="shared" si="31"/>
        <v>-0.4981139</v>
      </c>
      <c r="M342">
        <f t="shared" si="36"/>
        <v>-5.9644664599068928</v>
      </c>
      <c r="N342">
        <f t="shared" si="32"/>
        <v>-0.49820769999999998</v>
      </c>
      <c r="O342">
        <f t="shared" si="36"/>
        <v>-6.0027402318781649</v>
      </c>
      <c r="P342">
        <f t="shared" si="33"/>
        <v>-0.81787056000000002</v>
      </c>
      <c r="R342">
        <f t="shared" si="35"/>
        <v>0</v>
      </c>
    </row>
    <row r="343" spans="3:18" x14ac:dyDescent="0.2">
      <c r="C343" s="2">
        <v>-464.61178000000001</v>
      </c>
      <c r="D343" s="2">
        <v>-0.49746869999999999</v>
      </c>
      <c r="E343" s="2">
        <v>-464.01051999999999</v>
      </c>
      <c r="F343" s="2">
        <v>-0.49662879999999998</v>
      </c>
      <c r="G343">
        <v>-467.06202000000002</v>
      </c>
      <c r="H343">
        <v>-0.81247442000000003</v>
      </c>
      <c r="K343">
        <f t="shared" si="36"/>
        <v>-5.8384838192771085</v>
      </c>
      <c r="L343">
        <f t="shared" si="31"/>
        <v>-0.49746869999999999</v>
      </c>
      <c r="M343">
        <f t="shared" si="36"/>
        <v>-5.8309281632815191</v>
      </c>
      <c r="N343">
        <f t="shared" si="32"/>
        <v>-0.49662879999999998</v>
      </c>
      <c r="O343">
        <f t="shared" si="36"/>
        <v>-5.8692744432112365</v>
      </c>
      <c r="P343">
        <f t="shared" si="33"/>
        <v>-0.81247442000000003</v>
      </c>
      <c r="R343">
        <f t="shared" si="35"/>
        <v>0</v>
      </c>
    </row>
    <row r="344" spans="3:18" x14ac:dyDescent="0.2">
      <c r="C344" s="2">
        <v>-454.00373999999999</v>
      </c>
      <c r="D344" s="2">
        <v>-0.49592950000000002</v>
      </c>
      <c r="E344" s="2">
        <v>-453.01267000000001</v>
      </c>
      <c r="F344" s="2">
        <v>-0.4951798</v>
      </c>
      <c r="G344">
        <v>-456.43817000000001</v>
      </c>
      <c r="H344">
        <v>-0.80728734000000002</v>
      </c>
      <c r="K344">
        <f t="shared" si="36"/>
        <v>-5.7051792571451614</v>
      </c>
      <c r="L344">
        <f t="shared" si="31"/>
        <v>-0.49592950000000002</v>
      </c>
      <c r="M344">
        <f t="shared" si="36"/>
        <v>-5.692725104220389</v>
      </c>
      <c r="N344">
        <f t="shared" si="32"/>
        <v>-0.4951798</v>
      </c>
      <c r="O344">
        <f t="shared" si="36"/>
        <v>-5.7357712067598765</v>
      </c>
      <c r="P344">
        <f t="shared" si="33"/>
        <v>-0.80728734000000002</v>
      </c>
      <c r="R344">
        <f t="shared" si="35"/>
        <v>0</v>
      </c>
    </row>
    <row r="345" spans="3:18" x14ac:dyDescent="0.2">
      <c r="C345" s="2">
        <v>-443.19321000000002</v>
      </c>
      <c r="D345" s="2">
        <v>-0.49388929999999998</v>
      </c>
      <c r="E345" s="2">
        <v>-442.25229999999999</v>
      </c>
      <c r="F345" s="2">
        <v>-0.49382799999999999</v>
      </c>
      <c r="G345">
        <v>-445.80153000000001</v>
      </c>
      <c r="H345">
        <v>-0.80072690999999996</v>
      </c>
      <c r="K345">
        <f t="shared" si="36"/>
        <v>-5.569330130627514</v>
      </c>
      <c r="L345">
        <f t="shared" si="31"/>
        <v>-0.49388929999999998</v>
      </c>
      <c r="M345">
        <f t="shared" si="36"/>
        <v>-5.5575063068527566</v>
      </c>
      <c r="N345">
        <f t="shared" si="32"/>
        <v>-0.49382799999999999</v>
      </c>
      <c r="O345">
        <f t="shared" si="36"/>
        <v>-5.6021072464283588</v>
      </c>
      <c r="P345">
        <f t="shared" si="33"/>
        <v>-0.80072690999999996</v>
      </c>
      <c r="R345">
        <f t="shared" si="35"/>
        <v>0</v>
      </c>
    </row>
    <row r="346" spans="3:18" x14ac:dyDescent="0.2">
      <c r="C346" s="2">
        <v>-432.24342000000001</v>
      </c>
      <c r="D346" s="2">
        <v>-0.49313230000000002</v>
      </c>
      <c r="E346" s="2">
        <v>-431.64037999999999</v>
      </c>
      <c r="F346" s="2">
        <v>-0.49247990000000003</v>
      </c>
      <c r="G346">
        <v>-435.17369000000002</v>
      </c>
      <c r="H346">
        <v>-0.79364378999999996</v>
      </c>
      <c r="K346">
        <f t="shared" si="36"/>
        <v>-5.4317310113381101</v>
      </c>
      <c r="L346">
        <f t="shared" si="31"/>
        <v>-0.49313230000000002</v>
      </c>
      <c r="M346">
        <f t="shared" si="36"/>
        <v>-5.4241529872028265</v>
      </c>
      <c r="N346">
        <f t="shared" si="32"/>
        <v>-0.49247990000000003</v>
      </c>
      <c r="O346">
        <f t="shared" si="36"/>
        <v>-5.4685538701582486</v>
      </c>
      <c r="P346">
        <f t="shared" si="33"/>
        <v>-0.79364378999999996</v>
      </c>
      <c r="R346">
        <f t="shared" si="35"/>
        <v>0</v>
      </c>
    </row>
    <row r="347" spans="3:18" x14ac:dyDescent="0.2">
      <c r="C347" s="2">
        <v>-421.60007999999999</v>
      </c>
      <c r="D347" s="2">
        <v>-0.49264930000000001</v>
      </c>
      <c r="E347" s="2">
        <v>-420.98951</v>
      </c>
      <c r="F347" s="2">
        <v>-0.49132999999999999</v>
      </c>
      <c r="G347">
        <v>-424.56466999999998</v>
      </c>
      <c r="H347">
        <v>-0.78655708000000002</v>
      </c>
      <c r="K347">
        <f t="shared" si="36"/>
        <v>-5.2979828563234763</v>
      </c>
      <c r="L347">
        <f t="shared" si="31"/>
        <v>-0.49264930000000001</v>
      </c>
      <c r="M347">
        <f t="shared" si="36"/>
        <v>-5.290310207417467</v>
      </c>
      <c r="N347">
        <f t="shared" si="32"/>
        <v>-0.49132999999999999</v>
      </c>
      <c r="O347">
        <f t="shared" si="36"/>
        <v>-5.3352369929830994</v>
      </c>
      <c r="P347">
        <f t="shared" si="33"/>
        <v>-0.78655708000000002</v>
      </c>
      <c r="R347">
        <f t="shared" si="35"/>
        <v>0</v>
      </c>
    </row>
    <row r="348" spans="3:18" x14ac:dyDescent="0.2">
      <c r="C348" s="2">
        <v>-410.98763000000002</v>
      </c>
      <c r="D348" s="2">
        <v>-0.49056939999999999</v>
      </c>
      <c r="E348" s="2">
        <v>-410.38346000000001</v>
      </c>
      <c r="F348" s="2">
        <v>-0.4891276</v>
      </c>
      <c r="G348">
        <v>-413.92851999999999</v>
      </c>
      <c r="H348">
        <v>-0.77895128999999996</v>
      </c>
      <c r="K348">
        <f t="shared" si="36"/>
        <v>-5.1646228764971198</v>
      </c>
      <c r="L348">
        <f t="shared" si="31"/>
        <v>-0.49056939999999999</v>
      </c>
      <c r="M348">
        <f t="shared" si="36"/>
        <v>-5.1570306523630434</v>
      </c>
      <c r="N348">
        <f t="shared" si="32"/>
        <v>-0.4891276</v>
      </c>
      <c r="O348">
        <f t="shared" si="36"/>
        <v>-5.2015791901731827</v>
      </c>
      <c r="P348">
        <f t="shared" si="33"/>
        <v>-0.77895128999999996</v>
      </c>
      <c r="R348">
        <f t="shared" si="35"/>
        <v>0</v>
      </c>
    </row>
    <row r="349" spans="3:18" x14ac:dyDescent="0.2">
      <c r="C349" s="2">
        <v>-400.34329000000002</v>
      </c>
      <c r="D349" s="2">
        <v>-0.48883919999999997</v>
      </c>
      <c r="E349" s="2">
        <v>-399.75393000000003</v>
      </c>
      <c r="F349" s="2">
        <v>-0.48781910000000001</v>
      </c>
      <c r="G349">
        <v>-403.30630000000002</v>
      </c>
      <c r="H349">
        <v>-0.76962969999999997</v>
      </c>
      <c r="K349">
        <f t="shared" si="36"/>
        <v>-5.0308621551118735</v>
      </c>
      <c r="L349">
        <f t="shared" si="31"/>
        <v>-0.48883919999999997</v>
      </c>
      <c r="M349">
        <f t="shared" si="36"/>
        <v>-5.0234560389265948</v>
      </c>
      <c r="N349">
        <f t="shared" si="32"/>
        <v>-0.48781910000000001</v>
      </c>
      <c r="O349">
        <f t="shared" si="36"/>
        <v>-5.0680964369059245</v>
      </c>
      <c r="P349">
        <f t="shared" si="33"/>
        <v>-0.76962969999999997</v>
      </c>
      <c r="R349">
        <f t="shared" si="35"/>
        <v>0</v>
      </c>
    </row>
    <row r="350" spans="3:18" x14ac:dyDescent="0.2">
      <c r="C350" s="2">
        <v>-389.72546</v>
      </c>
      <c r="D350" s="2">
        <v>-0.4873865</v>
      </c>
      <c r="E350" s="2">
        <v>-389.10856000000001</v>
      </c>
      <c r="F350" s="2">
        <v>-0.48581489999999999</v>
      </c>
      <c r="G350">
        <v>-392.68200000000002</v>
      </c>
      <c r="H350">
        <v>-0.76029369000000002</v>
      </c>
      <c r="K350">
        <f t="shared" si="36"/>
        <v>-4.8974345682116107</v>
      </c>
      <c r="L350">
        <f t="shared" si="31"/>
        <v>-0.4873865</v>
      </c>
      <c r="M350">
        <f t="shared" si="36"/>
        <v>-4.8896823741796132</v>
      </c>
      <c r="N350">
        <f t="shared" si="32"/>
        <v>-0.48581489999999999</v>
      </c>
      <c r="O350">
        <f t="shared" si="36"/>
        <v>-4.9345875455877888</v>
      </c>
      <c r="P350">
        <f t="shared" si="33"/>
        <v>-0.76029369000000002</v>
      </c>
      <c r="R350">
        <f t="shared" si="35"/>
        <v>0</v>
      </c>
    </row>
    <row r="351" spans="3:18" x14ac:dyDescent="0.2">
      <c r="C351" s="2">
        <v>-379.08357999999998</v>
      </c>
      <c r="D351" s="2">
        <v>-0.48536430000000003</v>
      </c>
      <c r="E351" s="2">
        <v>-378.50038999999998</v>
      </c>
      <c r="F351" s="2">
        <v>-0.48351509999999998</v>
      </c>
      <c r="G351">
        <v>-382.04579000000001</v>
      </c>
      <c r="H351">
        <v>-0.75058279999999999</v>
      </c>
      <c r="K351">
        <f t="shared" si="36"/>
        <v>-4.763704760098074</v>
      </c>
      <c r="L351">
        <f t="shared" si="31"/>
        <v>-0.48536430000000003</v>
      </c>
      <c r="M351">
        <f t="shared" si="36"/>
        <v>-4.7563761784194858</v>
      </c>
      <c r="N351">
        <f t="shared" si="32"/>
        <v>-0.48351509999999998</v>
      </c>
      <c r="O351">
        <f t="shared" si="36"/>
        <v>-4.8009289887956355</v>
      </c>
      <c r="P351">
        <f t="shared" si="33"/>
        <v>-0.75058279999999999</v>
      </c>
      <c r="R351">
        <f t="shared" si="35"/>
        <v>0</v>
      </c>
    </row>
    <row r="352" spans="3:18" x14ac:dyDescent="0.2">
      <c r="C352" s="2">
        <v>-368.47548</v>
      </c>
      <c r="D352" s="2">
        <v>-0.48441269999999997</v>
      </c>
      <c r="E352" s="2">
        <v>-367.86002999999999</v>
      </c>
      <c r="F352" s="2">
        <v>-0.48163349999999999</v>
      </c>
      <c r="G352">
        <v>-371.43984</v>
      </c>
      <c r="H352">
        <v>-0.73969678999999999</v>
      </c>
      <c r="K352">
        <f t="shared" si="36"/>
        <v>-4.6303994439838911</v>
      </c>
      <c r="L352">
        <f t="shared" si="31"/>
        <v>-0.48441269999999997</v>
      </c>
      <c r="M352">
        <f t="shared" si="36"/>
        <v>-4.6226654711892836</v>
      </c>
      <c r="N352">
        <f t="shared" si="32"/>
        <v>-0.48163349999999999</v>
      </c>
      <c r="O352">
        <f t="shared" si="36"/>
        <v>-4.6676506903782728</v>
      </c>
      <c r="P352">
        <f t="shared" si="33"/>
        <v>-0.73969678999999999</v>
      </c>
      <c r="R352">
        <f t="shared" si="35"/>
        <v>0</v>
      </c>
    </row>
    <row r="353" spans="3:18" x14ac:dyDescent="0.2">
      <c r="C353" s="2">
        <v>-357.84075999999999</v>
      </c>
      <c r="D353" s="2">
        <v>-0.4819832</v>
      </c>
      <c r="E353" s="2">
        <v>-357.24052999999998</v>
      </c>
      <c r="F353" s="2">
        <v>-0.47939500000000002</v>
      </c>
      <c r="G353">
        <v>-360.80630000000002</v>
      </c>
      <c r="H353">
        <v>-0.72779428000000002</v>
      </c>
      <c r="K353">
        <f t="shared" si="36"/>
        <v>-4.4967596110839532</v>
      </c>
      <c r="L353">
        <f t="shared" si="31"/>
        <v>-0.4819832</v>
      </c>
      <c r="M353">
        <f t="shared" si="36"/>
        <v>-4.4892168984500955</v>
      </c>
      <c r="N353">
        <f t="shared" si="32"/>
        <v>-0.47939500000000002</v>
      </c>
      <c r="O353">
        <f t="shared" si="36"/>
        <v>-4.53402568579566</v>
      </c>
      <c r="P353">
        <f t="shared" si="33"/>
        <v>-0.72779428000000002</v>
      </c>
      <c r="R353">
        <f t="shared" si="35"/>
        <v>0</v>
      </c>
    </row>
    <row r="354" spans="3:18" x14ac:dyDescent="0.2">
      <c r="C354" s="2">
        <v>-347.21829000000002</v>
      </c>
      <c r="D354" s="2">
        <v>-0.47979880000000003</v>
      </c>
      <c r="E354" s="2">
        <v>-346.61828000000003</v>
      </c>
      <c r="F354" s="2">
        <v>-0.4768249</v>
      </c>
      <c r="G354">
        <v>-350.18263000000002</v>
      </c>
      <c r="H354">
        <v>-0.71599270000000004</v>
      </c>
      <c r="K354">
        <f t="shared" si="36"/>
        <v>-4.3632737162240423</v>
      </c>
      <c r="L354">
        <f t="shared" si="31"/>
        <v>-0.47979880000000003</v>
      </c>
      <c r="M354">
        <f t="shared" si="36"/>
        <v>-4.3557337681917199</v>
      </c>
      <c r="N354">
        <f t="shared" si="32"/>
        <v>-0.4768249</v>
      </c>
      <c r="O354">
        <f t="shared" si="36"/>
        <v>-4.4005247112910109</v>
      </c>
      <c r="P354">
        <f t="shared" si="33"/>
        <v>-0.71599270000000004</v>
      </c>
      <c r="R354">
        <f t="shared" si="35"/>
        <v>0</v>
      </c>
    </row>
    <row r="355" spans="3:18" x14ac:dyDescent="0.2">
      <c r="C355" s="2">
        <v>-336.59140000000002</v>
      </c>
      <c r="D355" s="2">
        <v>-0.47786309999999999</v>
      </c>
      <c r="E355" s="2">
        <v>-335.97892999999999</v>
      </c>
      <c r="F355" s="2">
        <v>-0.47439900000000002</v>
      </c>
      <c r="G355">
        <v>-339.54194999999999</v>
      </c>
      <c r="H355">
        <v>-0.70283576999999997</v>
      </c>
      <c r="K355">
        <f t="shared" si="36"/>
        <v>-4.229732278006014</v>
      </c>
      <c r="L355">
        <f t="shared" si="31"/>
        <v>-0.47786309999999999</v>
      </c>
      <c r="M355">
        <f t="shared" si="36"/>
        <v>-4.2220357529958372</v>
      </c>
      <c r="N355">
        <f t="shared" si="32"/>
        <v>-0.47439900000000002</v>
      </c>
      <c r="O355">
        <f t="shared" si="36"/>
        <v>-4.2668099828222115</v>
      </c>
      <c r="P355">
        <f t="shared" si="33"/>
        <v>-0.70283576999999997</v>
      </c>
      <c r="R355">
        <f t="shared" si="35"/>
        <v>0</v>
      </c>
    </row>
    <row r="356" spans="3:18" x14ac:dyDescent="0.2">
      <c r="C356" s="2">
        <v>-325.96352999999999</v>
      </c>
      <c r="D356" s="2">
        <v>-0.47503699999999999</v>
      </c>
      <c r="E356" s="2">
        <v>-325.34093000000001</v>
      </c>
      <c r="F356" s="2">
        <v>-0.47186499999999998</v>
      </c>
      <c r="G356">
        <v>-328.93166000000002</v>
      </c>
      <c r="H356">
        <v>-0.68833071000000001</v>
      </c>
      <c r="K356">
        <f t="shared" si="36"/>
        <v>-4.0961785247447846</v>
      </c>
      <c r="L356">
        <f t="shared" si="31"/>
        <v>-0.47503699999999999</v>
      </c>
      <c r="M356">
        <f t="shared" si="36"/>
        <v>-4.0883547024002844</v>
      </c>
      <c r="N356">
        <f t="shared" si="32"/>
        <v>-0.47186499999999998</v>
      </c>
      <c r="O356">
        <f t="shared" si="36"/>
        <v>-4.1334771463563831</v>
      </c>
      <c r="P356">
        <f t="shared" si="33"/>
        <v>-0.68833071000000001</v>
      </c>
      <c r="R356">
        <f t="shared" si="35"/>
        <v>0</v>
      </c>
    </row>
    <row r="357" spans="3:18" x14ac:dyDescent="0.2">
      <c r="C357" s="2">
        <v>-314.95704000000001</v>
      </c>
      <c r="D357" s="2">
        <v>-0.47316979999999997</v>
      </c>
      <c r="E357" s="2">
        <v>-314.73356000000001</v>
      </c>
      <c r="F357" s="2">
        <v>-0.46899210000000002</v>
      </c>
      <c r="G357">
        <v>-318.28482000000002</v>
      </c>
      <c r="H357">
        <v>-0.67336065000000001</v>
      </c>
      <c r="K357">
        <f t="shared" si="36"/>
        <v>-3.9578668922415465</v>
      </c>
      <c r="L357">
        <f t="shared" si="31"/>
        <v>-0.47316979999999997</v>
      </c>
      <c r="M357">
        <f t="shared" si="36"/>
        <v>-3.9550585597366492</v>
      </c>
      <c r="N357">
        <f t="shared" si="32"/>
        <v>-0.46899210000000002</v>
      </c>
      <c r="O357">
        <f t="shared" si="36"/>
        <v>-3.9996850090445992</v>
      </c>
      <c r="P357">
        <f t="shared" si="33"/>
        <v>-0.67336065000000001</v>
      </c>
      <c r="R357">
        <f t="shared" si="35"/>
        <v>0</v>
      </c>
    </row>
    <row r="358" spans="3:18" x14ac:dyDescent="0.2">
      <c r="C358" s="2">
        <v>-304.20607000000001</v>
      </c>
      <c r="D358" s="2">
        <v>-0.46966609999999998</v>
      </c>
      <c r="E358" s="2">
        <v>-304.10547000000003</v>
      </c>
      <c r="F358" s="2">
        <v>-0.46588849999999998</v>
      </c>
      <c r="G358">
        <v>-307.65624000000003</v>
      </c>
      <c r="H358">
        <v>-0.65767686999999997</v>
      </c>
      <c r="K358">
        <f t="shared" si="36"/>
        <v>-3.8227662187576898</v>
      </c>
      <c r="L358">
        <f t="shared" si="31"/>
        <v>-0.46966609999999998</v>
      </c>
      <c r="M358">
        <f t="shared" si="36"/>
        <v>-3.821502041873885</v>
      </c>
      <c r="N358">
        <f t="shared" si="32"/>
        <v>-0.46588849999999998</v>
      </c>
      <c r="O358">
        <f t="shared" si="36"/>
        <v>-3.8661223336602335</v>
      </c>
      <c r="P358">
        <f t="shared" si="33"/>
        <v>-0.65767686999999997</v>
      </c>
      <c r="R358">
        <f t="shared" si="35"/>
        <v>0</v>
      </c>
    </row>
    <row r="359" spans="3:18" x14ac:dyDescent="0.2">
      <c r="C359" s="2">
        <v>-293.58850000000001</v>
      </c>
      <c r="D359" s="2">
        <v>-0.46730149999999998</v>
      </c>
      <c r="E359" s="2">
        <v>-293.47739000000001</v>
      </c>
      <c r="F359" s="2">
        <v>-0.46208199999999999</v>
      </c>
      <c r="G359">
        <v>-297.04002000000003</v>
      </c>
      <c r="H359">
        <v>-0.64000694000000002</v>
      </c>
      <c r="K359">
        <f t="shared" si="36"/>
        <v>-3.6893418991137881</v>
      </c>
      <c r="L359">
        <f t="shared" si="31"/>
        <v>-0.46730149999999998</v>
      </c>
      <c r="M359">
        <f t="shared" si="36"/>
        <v>-3.6879456496748269</v>
      </c>
      <c r="N359">
        <f t="shared" si="32"/>
        <v>-0.46208199999999999</v>
      </c>
      <c r="O359">
        <f t="shared" si="36"/>
        <v>-3.7327149786166611</v>
      </c>
      <c r="P359">
        <f t="shared" si="33"/>
        <v>-0.64000694000000002</v>
      </c>
      <c r="R359">
        <f t="shared" si="35"/>
        <v>0</v>
      </c>
    </row>
    <row r="360" spans="3:18" x14ac:dyDescent="0.2">
      <c r="C360" s="2">
        <v>-282.95278999999999</v>
      </c>
      <c r="D360" s="2">
        <v>-0.46336159999999998</v>
      </c>
      <c r="E360" s="2">
        <v>-282.85145999999997</v>
      </c>
      <c r="F360" s="2">
        <v>-0.45930280000000001</v>
      </c>
      <c r="G360">
        <v>-286.40546000000001</v>
      </c>
      <c r="H360">
        <v>-0.62142501000000006</v>
      </c>
      <c r="K360">
        <f t="shared" si="36"/>
        <v>-3.5556896255069419</v>
      </c>
      <c r="L360">
        <f t="shared" si="31"/>
        <v>-0.46336159999999998</v>
      </c>
      <c r="M360">
        <f t="shared" si="36"/>
        <v>-3.5544162751725885</v>
      </c>
      <c r="N360">
        <f t="shared" si="32"/>
        <v>-0.45930280000000001</v>
      </c>
      <c r="O360">
        <f t="shared" si="36"/>
        <v>-3.5990771563360213</v>
      </c>
      <c r="P360">
        <f t="shared" si="33"/>
        <v>-0.62142501000000006</v>
      </c>
      <c r="R360">
        <f t="shared" si="35"/>
        <v>0</v>
      </c>
    </row>
    <row r="361" spans="3:18" x14ac:dyDescent="0.2">
      <c r="C361" s="2">
        <v>-272.32760999999999</v>
      </c>
      <c r="D361" s="2">
        <v>-0.45991919999999997</v>
      </c>
      <c r="E361" s="2">
        <v>-272.23734999999999</v>
      </c>
      <c r="F361" s="2">
        <v>-0.45495560000000002</v>
      </c>
      <c r="G361">
        <v>-275.79867000000002</v>
      </c>
      <c r="H361">
        <v>-0.60433899000000002</v>
      </c>
      <c r="K361">
        <f t="shared" si="36"/>
        <v>-3.4221696757826647</v>
      </c>
      <c r="L361">
        <f t="shared" si="31"/>
        <v>-0.45991919999999997</v>
      </c>
      <c r="M361">
        <f t="shared" si="36"/>
        <v>-3.4210354351710128</v>
      </c>
      <c r="N361">
        <f t="shared" si="32"/>
        <v>-0.45495560000000002</v>
      </c>
      <c r="O361">
        <f t="shared" si="36"/>
        <v>-3.465788302167343</v>
      </c>
      <c r="P361">
        <f t="shared" si="33"/>
        <v>-0.60433899000000002</v>
      </c>
      <c r="R361">
        <f t="shared" si="35"/>
        <v>0</v>
      </c>
    </row>
    <row r="362" spans="3:18" x14ac:dyDescent="0.2">
      <c r="C362" s="2">
        <v>-261.19060000000002</v>
      </c>
      <c r="D362" s="2">
        <v>-0.45594689999999999</v>
      </c>
      <c r="E362" s="2">
        <v>-261.59566000000001</v>
      </c>
      <c r="F362" s="2">
        <v>-0.45078499999999999</v>
      </c>
      <c r="G362">
        <v>-265.15994000000001</v>
      </c>
      <c r="H362">
        <v>-0.58447742999999996</v>
      </c>
      <c r="K362">
        <f t="shared" si="36"/>
        <v>-3.2822178805868409</v>
      </c>
      <c r="L362">
        <f t="shared" si="31"/>
        <v>-0.45594689999999999</v>
      </c>
      <c r="M362">
        <f t="shared" si="36"/>
        <v>-3.2873080146678935</v>
      </c>
      <c r="N362">
        <f t="shared" si="32"/>
        <v>-0.45078499999999999</v>
      </c>
      <c r="O362">
        <f t="shared" si="36"/>
        <v>-3.3320980781212417</v>
      </c>
      <c r="P362">
        <f t="shared" si="33"/>
        <v>-0.58447742999999996</v>
      </c>
      <c r="R362">
        <f t="shared" si="35"/>
        <v>0</v>
      </c>
    </row>
    <row r="363" spans="3:18" x14ac:dyDescent="0.2">
      <c r="C363" s="2">
        <v>-250.55378999999999</v>
      </c>
      <c r="D363" s="2">
        <v>-0.45157449999999999</v>
      </c>
      <c r="E363" s="2">
        <v>-250.97005999999999</v>
      </c>
      <c r="F363" s="2">
        <v>-0.44613150000000001</v>
      </c>
      <c r="G363">
        <v>-254.52519000000001</v>
      </c>
      <c r="H363">
        <v>-0.56502680999999999</v>
      </c>
      <c r="K363">
        <f t="shared" si="36"/>
        <v>-3.1485517839723189</v>
      </c>
      <c r="L363">
        <f t="shared" si="31"/>
        <v>-0.45157449999999999</v>
      </c>
      <c r="M363">
        <f t="shared" si="36"/>
        <v>-3.1537827870679584</v>
      </c>
      <c r="N363">
        <f t="shared" si="32"/>
        <v>-0.44613150000000001</v>
      </c>
      <c r="O363">
        <f t="shared" si="36"/>
        <v>-3.1984578682301854</v>
      </c>
      <c r="P363">
        <f t="shared" si="33"/>
        <v>-0.56502680999999999</v>
      </c>
      <c r="R363">
        <f t="shared" si="35"/>
        <v>0</v>
      </c>
    </row>
    <row r="364" spans="3:18" x14ac:dyDescent="0.2">
      <c r="C364" s="2">
        <v>-239.96260000000001</v>
      </c>
      <c r="D364" s="2">
        <v>-0.44668659999999999</v>
      </c>
      <c r="E364" s="2">
        <v>-240.34287</v>
      </c>
      <c r="F364" s="2">
        <v>-0.44094080000000002</v>
      </c>
      <c r="G364">
        <v>-243.89297999999999</v>
      </c>
      <c r="H364">
        <v>-0.54135876000000005</v>
      </c>
      <c r="K364">
        <f t="shared" si="36"/>
        <v>-3.0154589651852244</v>
      </c>
      <c r="L364">
        <f t="shared" si="31"/>
        <v>-0.44668659999999999</v>
      </c>
      <c r="M364">
        <f t="shared" si="36"/>
        <v>-3.020237578938747</v>
      </c>
      <c r="N364">
        <f t="shared" si="32"/>
        <v>-0.44094080000000002</v>
      </c>
      <c r="O364">
        <f t="shared" si="36"/>
        <v>-3.0648495769204893</v>
      </c>
      <c r="P364">
        <f t="shared" si="33"/>
        <v>-0.54135876000000005</v>
      </c>
      <c r="R364">
        <f t="shared" si="35"/>
        <v>0</v>
      </c>
    </row>
    <row r="365" spans="3:18" x14ac:dyDescent="0.2">
      <c r="C365" s="2">
        <v>-229.29489000000001</v>
      </c>
      <c r="D365" s="2">
        <v>-0.44109579999999998</v>
      </c>
      <c r="E365" s="2">
        <v>-229.72699</v>
      </c>
      <c r="F365" s="2">
        <v>-0.43501119999999999</v>
      </c>
      <c r="G365">
        <v>-233.28628</v>
      </c>
      <c r="H365">
        <v>-0.52196580999999997</v>
      </c>
      <c r="K365">
        <f t="shared" si="36"/>
        <v>-2.881404567718719</v>
      </c>
      <c r="L365">
        <f t="shared" si="31"/>
        <v>-0.44109579999999998</v>
      </c>
      <c r="M365">
        <f t="shared" si="36"/>
        <v>-2.8868344964611832</v>
      </c>
      <c r="N365">
        <f t="shared" si="32"/>
        <v>-0.43501119999999999</v>
      </c>
      <c r="O365">
        <f t="shared" si="36"/>
        <v>-2.9315618537251664</v>
      </c>
      <c r="P365">
        <f t="shared" si="33"/>
        <v>-0.52196580999999997</v>
      </c>
      <c r="R365">
        <f t="shared" si="35"/>
        <v>0</v>
      </c>
    </row>
    <row r="366" spans="3:18" x14ac:dyDescent="0.2">
      <c r="C366" s="2">
        <v>-218.70142999999999</v>
      </c>
      <c r="D366" s="2">
        <v>-0.43405949999999999</v>
      </c>
      <c r="E366" s="2">
        <v>-219.09241</v>
      </c>
      <c r="F366" s="2">
        <v>-0.42945640000000002</v>
      </c>
      <c r="G366">
        <v>-222.65503000000001</v>
      </c>
      <c r="H366">
        <v>-0.49979008000000003</v>
      </c>
      <c r="K366">
        <f t="shared" si="36"/>
        <v>-2.7482832232703296</v>
      </c>
      <c r="L366">
        <f t="shared" si="31"/>
        <v>-0.43405949999999999</v>
      </c>
      <c r="M366">
        <f t="shared" si="36"/>
        <v>-2.753196422853132</v>
      </c>
      <c r="N366">
        <f t="shared" si="32"/>
        <v>-0.42945640000000002</v>
      </c>
      <c r="O366">
        <f t="shared" si="36"/>
        <v>-2.7979656261312602</v>
      </c>
      <c r="P366">
        <f t="shared" si="33"/>
        <v>-0.49979008000000003</v>
      </c>
      <c r="R366">
        <f t="shared" si="35"/>
        <v>0</v>
      </c>
    </row>
    <row r="367" spans="3:18" x14ac:dyDescent="0.2">
      <c r="C367" s="2">
        <v>-208.0668</v>
      </c>
      <c r="D367" s="2">
        <v>-0.42425489999999999</v>
      </c>
      <c r="E367" s="2">
        <v>-208.46007</v>
      </c>
      <c r="F367" s="2">
        <v>-0.42200559999999998</v>
      </c>
      <c r="G367">
        <v>-212.01951</v>
      </c>
      <c r="H367">
        <v>-0.47738005</v>
      </c>
      <c r="K367">
        <f t="shared" si="36"/>
        <v>-2.614644521343747</v>
      </c>
      <c r="L367">
        <f t="shared" si="31"/>
        <v>-0.42425489999999999</v>
      </c>
      <c r="M367">
        <f t="shared" si="36"/>
        <v>-2.6195864979152561</v>
      </c>
      <c r="N367">
        <f t="shared" si="32"/>
        <v>-0.42200559999999998</v>
      </c>
      <c r="O367">
        <f t="shared" si="36"/>
        <v>-2.664315740134831</v>
      </c>
      <c r="P367">
        <f t="shared" si="33"/>
        <v>-0.47738005</v>
      </c>
      <c r="R367">
        <f t="shared" si="35"/>
        <v>0</v>
      </c>
    </row>
    <row r="368" spans="3:18" x14ac:dyDescent="0.2">
      <c r="C368" s="2">
        <v>-197.43362999999999</v>
      </c>
      <c r="D368" s="2">
        <v>-0.40989759999999997</v>
      </c>
      <c r="E368" s="2">
        <v>-197.84318999999999</v>
      </c>
      <c r="F368" s="2">
        <v>-0.4142052</v>
      </c>
      <c r="G368">
        <v>-201.40038999999999</v>
      </c>
      <c r="H368">
        <v>-0.45437526</v>
      </c>
      <c r="K368">
        <f t="shared" si="36"/>
        <v>-2.4810241663182615</v>
      </c>
      <c r="L368">
        <f t="shared" si="31"/>
        <v>-0.40989759999999997</v>
      </c>
      <c r="M368">
        <f t="shared" si="36"/>
        <v>-2.4861708490670784</v>
      </c>
      <c r="N368">
        <f t="shared" si="32"/>
        <v>-0.4142052</v>
      </c>
      <c r="O368">
        <f t="shared" si="36"/>
        <v>-2.5308719426164767</v>
      </c>
      <c r="P368">
        <f t="shared" si="33"/>
        <v>-0.45437526</v>
      </c>
      <c r="R368">
        <f t="shared" si="35"/>
        <v>0</v>
      </c>
    </row>
    <row r="369" spans="3:18" x14ac:dyDescent="0.2">
      <c r="C369" s="2">
        <v>-186.7475</v>
      </c>
      <c r="D369" s="2">
        <v>-0.39182040000000001</v>
      </c>
      <c r="E369" s="2">
        <v>-187.20383000000001</v>
      </c>
      <c r="F369" s="2">
        <v>-0.40468169999999998</v>
      </c>
      <c r="G369">
        <v>-190.76974000000001</v>
      </c>
      <c r="H369">
        <v>-0.43139929999999999</v>
      </c>
      <c r="K369">
        <f t="shared" si="36"/>
        <v>-2.3467382963050394</v>
      </c>
      <c r="L369">
        <f t="shared" si="31"/>
        <v>-0.39182040000000001</v>
      </c>
      <c r="M369">
        <f t="shared" si="36"/>
        <v>-2.3524727082074901</v>
      </c>
      <c r="N369">
        <f t="shared" si="32"/>
        <v>-0.40468169999999998</v>
      </c>
      <c r="O369">
        <f t="shared" si="36"/>
        <v>-2.3972832548449396</v>
      </c>
      <c r="P369">
        <f t="shared" si="33"/>
        <v>-0.43139929999999999</v>
      </c>
      <c r="R369">
        <f t="shared" si="35"/>
        <v>0</v>
      </c>
    </row>
    <row r="370" spans="3:18" x14ac:dyDescent="0.2">
      <c r="C370" s="2">
        <v>-175.68183999999999</v>
      </c>
      <c r="D370" s="2">
        <v>-0.37004480000000001</v>
      </c>
      <c r="E370" s="2">
        <v>-176.59271000000001</v>
      </c>
      <c r="F370" s="2">
        <v>-0.39348569999999999</v>
      </c>
      <c r="G370">
        <v>-180.14246</v>
      </c>
      <c r="H370">
        <v>-0.40814218000000002</v>
      </c>
      <c r="K370">
        <f t="shared" si="36"/>
        <v>-2.2076831116525497</v>
      </c>
      <c r="L370">
        <f t="shared" si="31"/>
        <v>-0.37004480000000001</v>
      </c>
      <c r="M370">
        <f t="shared" si="36"/>
        <v>-2.2191294416540512</v>
      </c>
      <c r="N370">
        <f t="shared" si="32"/>
        <v>-0.39348569999999999</v>
      </c>
      <c r="O370">
        <f t="shared" si="36"/>
        <v>-2.2637369157423728</v>
      </c>
      <c r="P370">
        <f t="shared" si="33"/>
        <v>-0.40814218000000002</v>
      </c>
      <c r="R370">
        <f t="shared" si="35"/>
        <v>0</v>
      </c>
    </row>
    <row r="371" spans="3:18" x14ac:dyDescent="0.2">
      <c r="C371" s="2">
        <v>-165.05190999999999</v>
      </c>
      <c r="D371" s="2">
        <v>-0.34954879999999999</v>
      </c>
      <c r="E371" s="2">
        <v>-165.94772</v>
      </c>
      <c r="F371" s="2">
        <v>-0.37924740000000001</v>
      </c>
      <c r="G371">
        <v>-169.51969</v>
      </c>
      <c r="H371">
        <v>-0.38595203</v>
      </c>
      <c r="K371">
        <f t="shared" si="36"/>
        <v>-2.0741034716678546</v>
      </c>
      <c r="L371">
        <f t="shared" si="31"/>
        <v>-0.34954879999999999</v>
      </c>
      <c r="M371">
        <f t="shared" si="36"/>
        <v>-2.0853605521279039</v>
      </c>
      <c r="N371">
        <f t="shared" si="32"/>
        <v>-0.37924740000000001</v>
      </c>
      <c r="O371">
        <f t="shared" si="36"/>
        <v>-2.1302472509712764</v>
      </c>
      <c r="P371">
        <f t="shared" si="33"/>
        <v>-0.38595203</v>
      </c>
      <c r="R371">
        <f t="shared" si="35"/>
        <v>0</v>
      </c>
    </row>
    <row r="372" spans="3:18" x14ac:dyDescent="0.2">
      <c r="C372" s="2">
        <v>-154.39379</v>
      </c>
      <c r="D372" s="2">
        <v>-0.3315977</v>
      </c>
      <c r="E372" s="2">
        <v>-155.31985</v>
      </c>
      <c r="F372" s="2">
        <v>-0.36028339999999998</v>
      </c>
      <c r="G372">
        <v>-158.88574</v>
      </c>
      <c r="H372">
        <v>-0.36253630999999997</v>
      </c>
      <c r="K372">
        <f t="shared" si="36"/>
        <v>-1.940169585695541</v>
      </c>
      <c r="L372">
        <f t="shared" si="31"/>
        <v>-0.3315977</v>
      </c>
      <c r="M372">
        <f t="shared" si="36"/>
        <v>-1.9518067988666745</v>
      </c>
      <c r="N372">
        <f t="shared" si="32"/>
        <v>-0.36028339999999998</v>
      </c>
      <c r="O372">
        <f t="shared" si="36"/>
        <v>-1.9966170941767118</v>
      </c>
      <c r="P372">
        <f t="shared" si="33"/>
        <v>-0.36253630999999997</v>
      </c>
      <c r="R372">
        <f t="shared" si="35"/>
        <v>0</v>
      </c>
    </row>
    <row r="373" spans="3:18" x14ac:dyDescent="0.2">
      <c r="C373" s="2">
        <v>-143.77689000000001</v>
      </c>
      <c r="D373" s="2">
        <v>-0.30841269999999998</v>
      </c>
      <c r="E373" s="2">
        <v>-144.70536999999999</v>
      </c>
      <c r="F373" s="2">
        <v>-0.3409662</v>
      </c>
      <c r="G373">
        <v>-148.26258000000001</v>
      </c>
      <c r="H373">
        <v>-0.33791663999999999</v>
      </c>
      <c r="K373">
        <f t="shared" si="36"/>
        <v>-1.8067536855199513</v>
      </c>
      <c r="L373">
        <f t="shared" si="31"/>
        <v>-0.30841269999999998</v>
      </c>
      <c r="M373">
        <f t="shared" si="36"/>
        <v>-1.8184213093079711</v>
      </c>
      <c r="N373">
        <f t="shared" si="32"/>
        <v>-0.3409662</v>
      </c>
      <c r="O373">
        <f t="shared" si="36"/>
        <v>-1.8631225285210762</v>
      </c>
      <c r="P373">
        <f t="shared" si="33"/>
        <v>-0.33791663999999999</v>
      </c>
      <c r="R373">
        <f t="shared" si="35"/>
        <v>0</v>
      </c>
    </row>
    <row r="374" spans="3:18" x14ac:dyDescent="0.2">
      <c r="C374" s="2">
        <v>-133.16833</v>
      </c>
      <c r="D374" s="2">
        <v>-0.2870335</v>
      </c>
      <c r="E374" s="2">
        <v>-134.06662</v>
      </c>
      <c r="F374" s="2">
        <v>-0.31406479999999998</v>
      </c>
      <c r="G374">
        <v>-137.63148000000001</v>
      </c>
      <c r="H374">
        <v>-0.31530473999999997</v>
      </c>
      <c r="K374">
        <f t="shared" si="36"/>
        <v>-1.6734425888752851</v>
      </c>
      <c r="L374">
        <f t="shared" si="31"/>
        <v>-0.2870335</v>
      </c>
      <c r="M374">
        <f t="shared" si="36"/>
        <v>-1.6847308339344578</v>
      </c>
      <c r="N374">
        <f t="shared" si="32"/>
        <v>-0.31406479999999998</v>
      </c>
      <c r="O374">
        <f t="shared" si="36"/>
        <v>-1.7295281858827622</v>
      </c>
      <c r="P374">
        <f t="shared" si="33"/>
        <v>-0.31530473999999997</v>
      </c>
      <c r="R374">
        <f t="shared" si="35"/>
        <v>0</v>
      </c>
    </row>
    <row r="375" spans="3:18" x14ac:dyDescent="0.2">
      <c r="C375" s="2">
        <v>-122.54715</v>
      </c>
      <c r="D375" s="2">
        <v>-0.26468839999999999</v>
      </c>
      <c r="E375" s="2">
        <v>-123.45786</v>
      </c>
      <c r="F375" s="2">
        <v>-0.28968660000000002</v>
      </c>
      <c r="G375">
        <v>-126.99991</v>
      </c>
      <c r="H375">
        <v>-0.29191061000000001</v>
      </c>
      <c r="K375">
        <f t="shared" si="36"/>
        <v>-1.5399729046334658</v>
      </c>
      <c r="L375">
        <f t="shared" si="31"/>
        <v>-0.26468839999999999</v>
      </c>
      <c r="M375">
        <f t="shared" si="36"/>
        <v>-1.5514172240156685</v>
      </c>
      <c r="N375">
        <f t="shared" si="32"/>
        <v>-0.28968660000000002</v>
      </c>
      <c r="O375">
        <f t="shared" si="36"/>
        <v>-1.5959279370502595</v>
      </c>
      <c r="P375">
        <f t="shared" si="33"/>
        <v>-0.29191061000000001</v>
      </c>
      <c r="R375">
        <f t="shared" si="35"/>
        <v>0</v>
      </c>
    </row>
    <row r="376" spans="3:18" x14ac:dyDescent="0.2">
      <c r="C376" s="2">
        <v>-111.90219999999999</v>
      </c>
      <c r="D376" s="2">
        <v>-0.24233959999999999</v>
      </c>
      <c r="E376" s="2">
        <v>-112.54337</v>
      </c>
      <c r="F376" s="2">
        <v>-0.26664929999999998</v>
      </c>
      <c r="G376">
        <v>-116.38306</v>
      </c>
      <c r="H376">
        <v>-0.26836152000000002</v>
      </c>
      <c r="K376">
        <f t="shared" si="36"/>
        <v>-1.4062045177621427</v>
      </c>
      <c r="L376">
        <f t="shared" si="31"/>
        <v>-0.24233959999999999</v>
      </c>
      <c r="M376">
        <f t="shared" si="36"/>
        <v>-1.4142616976089517</v>
      </c>
      <c r="N376">
        <f t="shared" si="32"/>
        <v>-0.26664929999999998</v>
      </c>
      <c r="O376">
        <f t="shared" si="36"/>
        <v>-1.4625126651932006</v>
      </c>
      <c r="P376">
        <f t="shared" si="33"/>
        <v>-0.26836152000000002</v>
      </c>
      <c r="R376">
        <f t="shared" si="35"/>
        <v>0</v>
      </c>
    </row>
    <row r="377" spans="3:18" x14ac:dyDescent="0.2">
      <c r="C377" s="2">
        <v>-101.27091</v>
      </c>
      <c r="D377" s="2">
        <v>-0.22077669999999999</v>
      </c>
      <c r="E377" s="2">
        <v>-101.37723</v>
      </c>
      <c r="F377" s="2">
        <v>-0.2418314</v>
      </c>
      <c r="G377">
        <v>-105.7373</v>
      </c>
      <c r="H377">
        <v>-0.24470789000000001</v>
      </c>
      <c r="K377">
        <f t="shared" si="36"/>
        <v>-1.2726077875134123</v>
      </c>
      <c r="L377">
        <f t="shared" si="31"/>
        <v>-0.22077669999999999</v>
      </c>
      <c r="M377">
        <f t="shared" si="36"/>
        <v>-1.2739438440371311</v>
      </c>
      <c r="N377">
        <f t="shared" si="32"/>
        <v>-0.2418314</v>
      </c>
      <c r="O377">
        <f t="shared" si="36"/>
        <v>-1.3287340995616803</v>
      </c>
      <c r="P377">
        <f t="shared" si="33"/>
        <v>-0.24470789000000001</v>
      </c>
      <c r="R377">
        <f t="shared" si="35"/>
        <v>0</v>
      </c>
    </row>
    <row r="378" spans="3:18" x14ac:dyDescent="0.2">
      <c r="C378" s="2">
        <v>-90.652862999999996</v>
      </c>
      <c r="D378" s="2">
        <v>-0.19824049999999999</v>
      </c>
      <c r="E378" s="2">
        <v>-90.541460999999998</v>
      </c>
      <c r="F378" s="2">
        <v>-0.21757940000000001</v>
      </c>
      <c r="G378">
        <v>-95.117407999999998</v>
      </c>
      <c r="H378">
        <v>-0.22101461</v>
      </c>
      <c r="K378">
        <f t="shared" si="36"/>
        <v>-1.1391774737107279</v>
      </c>
      <c r="L378">
        <f t="shared" si="31"/>
        <v>-0.19824049999999999</v>
      </c>
      <c r="M378">
        <f t="shared" si="36"/>
        <v>-1.137777554891547</v>
      </c>
      <c r="N378">
        <f t="shared" si="32"/>
        <v>-0.21757940000000001</v>
      </c>
      <c r="O378">
        <f t="shared" si="36"/>
        <v>-1.1952806008052121</v>
      </c>
      <c r="P378">
        <f t="shared" si="33"/>
        <v>-0.22101461</v>
      </c>
      <c r="R378">
        <f t="shared" si="35"/>
        <v>0</v>
      </c>
    </row>
    <row r="379" spans="3:18" x14ac:dyDescent="0.2">
      <c r="C379" s="2">
        <v>-80.024550000000005</v>
      </c>
      <c r="D379" s="2">
        <v>-0.17641080000000001</v>
      </c>
      <c r="E379" s="2">
        <v>-79.921025</v>
      </c>
      <c r="F379" s="2">
        <v>-0.19394739999999999</v>
      </c>
      <c r="G379">
        <v>-84.500463999999994</v>
      </c>
      <c r="H379">
        <v>-0.19742946</v>
      </c>
      <c r="K379">
        <f t="shared" si="36"/>
        <v>-1.0056181535473163</v>
      </c>
      <c r="L379">
        <f t="shared" si="31"/>
        <v>-0.17641080000000001</v>
      </c>
      <c r="M379">
        <f t="shared" si="36"/>
        <v>-1.0043172200294648</v>
      </c>
      <c r="N379">
        <f t="shared" si="32"/>
        <v>-0.19394739999999999</v>
      </c>
      <c r="O379">
        <f t="shared" si="36"/>
        <v>-1.0618641477093151</v>
      </c>
      <c r="P379">
        <f t="shared" si="33"/>
        <v>-0.19742946</v>
      </c>
      <c r="R379">
        <f t="shared" si="35"/>
        <v>0</v>
      </c>
    </row>
    <row r="380" spans="3:18" x14ac:dyDescent="0.2">
      <c r="C380" s="2">
        <v>-69.381409000000005</v>
      </c>
      <c r="D380" s="2">
        <v>-0.15434320000000001</v>
      </c>
      <c r="E380" s="2">
        <v>-69.282870000000003</v>
      </c>
      <c r="F380" s="2">
        <v>-0.17002700000000001</v>
      </c>
      <c r="G380">
        <v>-73.858791999999994</v>
      </c>
      <c r="H380">
        <v>-0.17395967000000001</v>
      </c>
      <c r="K380">
        <f t="shared" si="36"/>
        <v>-0.87187249924043508</v>
      </c>
      <c r="L380">
        <f t="shared" si="31"/>
        <v>-0.15434320000000001</v>
      </c>
      <c r="M380">
        <f t="shared" si="36"/>
        <v>-0.87063422164646664</v>
      </c>
      <c r="N380">
        <f t="shared" si="32"/>
        <v>-0.17002700000000001</v>
      </c>
      <c r="O380">
        <f t="shared" si="36"/>
        <v>-0.92813695340086622</v>
      </c>
      <c r="P380">
        <f t="shared" si="33"/>
        <v>-0.17395967000000001</v>
      </c>
      <c r="R380">
        <f t="shared" si="35"/>
        <v>0</v>
      </c>
    </row>
    <row r="381" spans="3:18" x14ac:dyDescent="0.2">
      <c r="C381" s="2">
        <v>-58.758479999999999</v>
      </c>
      <c r="D381" s="2">
        <v>-0.13158710000000001</v>
      </c>
      <c r="E381" s="2">
        <v>-58.691240000000001</v>
      </c>
      <c r="F381" s="2">
        <v>-0.14617150000000001</v>
      </c>
      <c r="G381">
        <v>-63.239415999999999</v>
      </c>
      <c r="H381">
        <v>-0.14981940999999999</v>
      </c>
      <c r="K381">
        <f t="shared" si="36"/>
        <v>-0.73838083641641117</v>
      </c>
      <c r="L381">
        <f t="shared" si="31"/>
        <v>-0.13158710000000001</v>
      </c>
      <c r="M381">
        <f t="shared" si="36"/>
        <v>-0.73753587365630169</v>
      </c>
      <c r="N381">
        <f t="shared" si="32"/>
        <v>-0.14617150000000001</v>
      </c>
      <c r="O381">
        <f t="shared" si="36"/>
        <v>-0.79468993889163531</v>
      </c>
      <c r="P381">
        <f t="shared" si="33"/>
        <v>-0.14981940999999999</v>
      </c>
      <c r="R381">
        <f t="shared" si="35"/>
        <v>0</v>
      </c>
    </row>
    <row r="382" spans="3:18" x14ac:dyDescent="0.2">
      <c r="C382" s="2">
        <v>-47.834958</v>
      </c>
      <c r="D382" s="2">
        <v>-0.109087</v>
      </c>
      <c r="E382" s="2">
        <v>-48.033867999999998</v>
      </c>
      <c r="F382" s="2">
        <v>-0.1225431</v>
      </c>
      <c r="G382">
        <v>-52.607636999999997</v>
      </c>
      <c r="H382">
        <v>-0.12637844000000001</v>
      </c>
      <c r="K382">
        <f t="shared" si="36"/>
        <v>-0.60111181055030527</v>
      </c>
      <c r="L382">
        <f t="shared" si="31"/>
        <v>-0.109087</v>
      </c>
      <c r="M382">
        <f t="shared" si="36"/>
        <v>-0.60361138732920738</v>
      </c>
      <c r="N382">
        <f t="shared" si="32"/>
        <v>-0.1225431</v>
      </c>
      <c r="O382">
        <f t="shared" si="36"/>
        <v>-0.66108706368767434</v>
      </c>
      <c r="P382">
        <f t="shared" si="33"/>
        <v>-0.12637844000000001</v>
      </c>
      <c r="R382">
        <f t="shared" si="35"/>
        <v>0</v>
      </c>
    </row>
    <row r="383" spans="3:18" x14ac:dyDescent="0.2">
      <c r="C383" s="2">
        <v>-37.003138999999997</v>
      </c>
      <c r="D383" s="2">
        <v>-8.6017300000000005E-2</v>
      </c>
      <c r="E383" s="2">
        <v>-37.395721000000002</v>
      </c>
      <c r="F383" s="2">
        <v>-9.8622699999999994E-2</v>
      </c>
      <c r="G383">
        <v>-41.981003000000001</v>
      </c>
      <c r="H383">
        <v>-0.102404</v>
      </c>
      <c r="K383">
        <f t="shared" si="36"/>
        <v>-0.46499515856864782</v>
      </c>
      <c r="L383">
        <f t="shared" si="31"/>
        <v>-8.6017300000000005E-2</v>
      </c>
      <c r="M383">
        <f t="shared" si="36"/>
        <v>-0.46992848947717425</v>
      </c>
      <c r="N383">
        <f t="shared" si="32"/>
        <v>-9.8622699999999994E-2</v>
      </c>
      <c r="O383">
        <f t="shared" si="36"/>
        <v>-0.52754884246052425</v>
      </c>
      <c r="P383">
        <f t="shared" si="33"/>
        <v>-0.102404</v>
      </c>
      <c r="R383">
        <f t="shared" si="35"/>
        <v>0</v>
      </c>
    </row>
    <row r="384" spans="3:18" x14ac:dyDescent="0.2">
      <c r="C384" s="2">
        <v>-26.386102999999999</v>
      </c>
      <c r="D384" s="2">
        <v>-6.2695299999999995E-2</v>
      </c>
      <c r="E384" s="2">
        <v>-26.786016</v>
      </c>
      <c r="F384" s="2">
        <v>-7.3992199999999994E-2</v>
      </c>
      <c r="G384">
        <v>-31.357315</v>
      </c>
      <c r="H384">
        <v>-7.8656646999999996E-2</v>
      </c>
      <c r="K384">
        <f t="shared" si="36"/>
        <v>-0.3315775493666544</v>
      </c>
      <c r="L384">
        <f t="shared" si="31"/>
        <v>-6.2695299999999995E-2</v>
      </c>
      <c r="M384">
        <f t="shared" si="36"/>
        <v>-0.3366030043381546</v>
      </c>
      <c r="N384">
        <f t="shared" si="32"/>
        <v>-7.3992199999999994E-2</v>
      </c>
      <c r="O384">
        <f t="shared" si="36"/>
        <v>-0.3940476417612041</v>
      </c>
      <c r="P384">
        <f t="shared" si="33"/>
        <v>-7.8656646999999996E-2</v>
      </c>
      <c r="R384">
        <f t="shared" si="35"/>
        <v>0</v>
      </c>
    </row>
    <row r="385" spans="3:18" x14ac:dyDescent="0.2">
      <c r="C385" s="2">
        <v>-15.747738999999999</v>
      </c>
      <c r="D385" s="2">
        <v>-4.1979500000000003E-2</v>
      </c>
      <c r="E385" s="2">
        <v>-16.139296999999999</v>
      </c>
      <c r="F385" s="2">
        <v>-4.9567199999999999E-2</v>
      </c>
      <c r="G385">
        <v>-20.703588</v>
      </c>
      <c r="H385">
        <v>-5.5309411000000003E-2</v>
      </c>
      <c r="K385">
        <f t="shared" si="36"/>
        <v>-0.1978919246121979</v>
      </c>
      <c r="L385">
        <f t="shared" si="31"/>
        <v>-4.1979500000000003E-2</v>
      </c>
      <c r="M385">
        <f t="shared" si="36"/>
        <v>-0.20281238755721515</v>
      </c>
      <c r="N385">
        <f t="shared" si="32"/>
        <v>-4.9567199999999999E-2</v>
      </c>
      <c r="O385">
        <f t="shared" si="36"/>
        <v>-0.26016895985499916</v>
      </c>
      <c r="P385">
        <f t="shared" si="33"/>
        <v>-5.5309411000000003E-2</v>
      </c>
      <c r="R385">
        <f t="shared" si="35"/>
        <v>0</v>
      </c>
    </row>
    <row r="386" spans="3:18" x14ac:dyDescent="0.2">
      <c r="C386" s="2">
        <v>-5.0855531999999997</v>
      </c>
      <c r="D386" s="2">
        <v>-1.8758400000000001E-2</v>
      </c>
      <c r="E386" s="2">
        <v>-5.4935539000000002</v>
      </c>
      <c r="F386" s="2">
        <v>-2.5210699999999999E-2</v>
      </c>
      <c r="G386">
        <v>-10.128868000000001</v>
      </c>
      <c r="H386">
        <v>-3.2567754999999997E-2</v>
      </c>
      <c r="K386">
        <f t="shared" si="36"/>
        <v>-6.3906946290240255E-2</v>
      </c>
      <c r="L386">
        <f t="shared" si="31"/>
        <v>-1.8758400000000001E-2</v>
      </c>
      <c r="M386">
        <f t="shared" si="36"/>
        <v>-6.9034034297358229E-2</v>
      </c>
      <c r="N386">
        <f t="shared" si="32"/>
        <v>-2.5210699999999999E-2</v>
      </c>
      <c r="O386">
        <f t="shared" si="36"/>
        <v>-0.12728310919192298</v>
      </c>
      <c r="P386">
        <f t="shared" si="33"/>
        <v>-3.2567754999999997E-2</v>
      </c>
      <c r="R386">
        <f t="shared" si="35"/>
        <v>0</v>
      </c>
    </row>
    <row r="387" spans="3:18" x14ac:dyDescent="0.2">
      <c r="C387" s="2">
        <v>5.4835912000000002</v>
      </c>
      <c r="D387" s="2">
        <v>3.64804E-3</v>
      </c>
      <c r="E387" s="2">
        <v>5.0951502</v>
      </c>
      <c r="F387" s="2">
        <v>-1.2325999999999999E-3</v>
      </c>
      <c r="G387">
        <v>0.58246125999999998</v>
      </c>
      <c r="H387">
        <v>-8.3157547000000005E-3</v>
      </c>
      <c r="K387">
        <f t="shared" si="36"/>
        <v>6.8908839316838555E-2</v>
      </c>
      <c r="L387">
        <f t="shared" si="31"/>
        <v>3.64804E-3</v>
      </c>
      <c r="M387">
        <f t="shared" si="36"/>
        <v>6.4027545749026263E-2</v>
      </c>
      <c r="N387">
        <f t="shared" si="32"/>
        <v>-1.2325999999999999E-3</v>
      </c>
      <c r="O387">
        <f t="shared" si="36"/>
        <v>7.3194240616666177E-3</v>
      </c>
      <c r="P387">
        <f t="shared" si="33"/>
        <v>-8.3157547000000005E-3</v>
      </c>
      <c r="R387">
        <f t="shared" si="35"/>
        <v>0</v>
      </c>
    </row>
    <row r="388" spans="3:18" x14ac:dyDescent="0.2">
      <c r="C388" s="2">
        <v>16.165355999999999</v>
      </c>
      <c r="D388" s="2">
        <v>2.5665159999999999E-2</v>
      </c>
      <c r="E388" s="2">
        <v>15.734009</v>
      </c>
      <c r="F388" s="2">
        <v>2.3077029999999998E-2</v>
      </c>
      <c r="G388">
        <v>11.171821</v>
      </c>
      <c r="H388">
        <v>1.4854854000000001E-2</v>
      </c>
      <c r="K388">
        <f t="shared" si="36"/>
        <v>0.20313985460905473</v>
      </c>
      <c r="L388">
        <f t="shared" si="31"/>
        <v>2.5665159999999999E-2</v>
      </c>
      <c r="M388">
        <f t="shared" si="36"/>
        <v>0.19771938834366276</v>
      </c>
      <c r="N388">
        <f t="shared" si="32"/>
        <v>2.3077029999999998E-2</v>
      </c>
      <c r="O388">
        <f t="shared" si="36"/>
        <v>0.14038924312328069</v>
      </c>
      <c r="P388">
        <f t="shared" si="33"/>
        <v>1.4854854000000001E-2</v>
      </c>
      <c r="R388">
        <f t="shared" si="35"/>
        <v>0</v>
      </c>
    </row>
    <row r="389" spans="3:18" x14ac:dyDescent="0.2">
      <c r="C389" s="2">
        <v>26.779371000000001</v>
      </c>
      <c r="D389" s="2">
        <v>4.8143680000000001E-2</v>
      </c>
      <c r="E389" s="2">
        <v>26.371559000000001</v>
      </c>
      <c r="F389" s="2">
        <v>4.7530889999999999E-2</v>
      </c>
      <c r="G389">
        <v>21.781102000000001</v>
      </c>
      <c r="H389">
        <v>3.8252554000000001E-2</v>
      </c>
      <c r="K389">
        <f t="shared" si="36"/>
        <v>0.33651950080542226</v>
      </c>
      <c r="L389">
        <f t="shared" si="31"/>
        <v>4.8143680000000001E-2</v>
      </c>
      <c r="M389">
        <f t="shared" si="36"/>
        <v>0.33139478407243916</v>
      </c>
      <c r="N389">
        <f t="shared" si="32"/>
        <v>4.7530889999999999E-2</v>
      </c>
      <c r="O389">
        <f t="shared" si="36"/>
        <v>0.27370940012115985</v>
      </c>
      <c r="P389">
        <f t="shared" si="33"/>
        <v>3.8252554000000001E-2</v>
      </c>
      <c r="R389">
        <f t="shared" si="35"/>
        <v>0</v>
      </c>
    </row>
    <row r="390" spans="3:18" x14ac:dyDescent="0.2">
      <c r="C390" s="2">
        <v>37.358415000000001</v>
      </c>
      <c r="D390" s="2">
        <v>7.0578940000000007E-2</v>
      </c>
      <c r="E390" s="2">
        <v>36.980291999999999</v>
      </c>
      <c r="F390" s="2">
        <v>7.1271029999999999E-2</v>
      </c>
      <c r="G390">
        <v>32.415565000000001</v>
      </c>
      <c r="H390">
        <v>6.1862928999999997E-2</v>
      </c>
      <c r="K390">
        <f t="shared" si="36"/>
        <v>0.46945968845503494</v>
      </c>
      <c r="L390">
        <f t="shared" si="31"/>
        <v>7.0578940000000007E-2</v>
      </c>
      <c r="M390">
        <f t="shared" si="36"/>
        <v>0.46470805469922155</v>
      </c>
      <c r="N390">
        <f t="shared" si="32"/>
        <v>7.1271029999999999E-2</v>
      </c>
      <c r="O390">
        <f t="shared" si="36"/>
        <v>0.40734600346384969</v>
      </c>
      <c r="P390">
        <f t="shared" si="33"/>
        <v>6.1862928999999997E-2</v>
      </c>
      <c r="R390">
        <f t="shared" si="35"/>
        <v>0</v>
      </c>
    </row>
    <row r="391" spans="3:18" x14ac:dyDescent="0.2">
      <c r="C391" s="2">
        <v>48.019993999999997</v>
      </c>
      <c r="D391" s="2">
        <v>9.2913270000000006E-2</v>
      </c>
      <c r="E391" s="2">
        <v>47.608893000000002</v>
      </c>
      <c r="F391" s="2">
        <v>9.5667219999999997E-2</v>
      </c>
      <c r="G391">
        <v>43.050168999999997</v>
      </c>
      <c r="H391">
        <v>8.5293070999999998E-2</v>
      </c>
      <c r="K391">
        <f t="shared" si="36"/>
        <v>0.60343704150330368</v>
      </c>
      <c r="L391">
        <f t="shared" ref="L391:L454" si="37">D391</f>
        <v>9.2913270000000006E-2</v>
      </c>
      <c r="M391">
        <f t="shared" si="36"/>
        <v>0.59827099397737016</v>
      </c>
      <c r="N391">
        <f t="shared" ref="N391:N454" si="38">F391</f>
        <v>9.5667219999999997E-2</v>
      </c>
      <c r="O391">
        <f t="shared" si="36"/>
        <v>0.54098437866479621</v>
      </c>
      <c r="P391">
        <f t="shared" ref="P391:P454" si="39">H391</f>
        <v>8.5293070999999998E-2</v>
      </c>
      <c r="R391">
        <f t="shared" ref="R391:R454" si="40">J391</f>
        <v>0</v>
      </c>
    </row>
    <row r="392" spans="3:18" x14ac:dyDescent="0.2">
      <c r="C392" s="2">
        <v>58.556310000000003</v>
      </c>
      <c r="D392" s="2">
        <v>0.11541342</v>
      </c>
      <c r="E392" s="2">
        <v>58.240983</v>
      </c>
      <c r="F392" s="2">
        <v>0.11979666</v>
      </c>
      <c r="G392">
        <v>53.649712999999998</v>
      </c>
      <c r="H392">
        <v>0.10885298</v>
      </c>
      <c r="K392">
        <f t="shared" ref="K392:O455" si="41">(4*PI()*C392)/(1000)</f>
        <v>0.73584029326930622</v>
      </c>
      <c r="L392">
        <f t="shared" si="37"/>
        <v>0.11541342</v>
      </c>
      <c r="M392">
        <f t="shared" si="41"/>
        <v>0.73187777732259207</v>
      </c>
      <c r="N392">
        <f t="shared" si="38"/>
        <v>0.11979666</v>
      </c>
      <c r="O392">
        <f t="shared" si="41"/>
        <v>0.67418217691200322</v>
      </c>
      <c r="P392">
        <f t="shared" si="39"/>
        <v>0.10885298</v>
      </c>
      <c r="R392">
        <f t="shared" si="40"/>
        <v>0</v>
      </c>
    </row>
    <row r="393" spans="3:18" x14ac:dyDescent="0.2">
      <c r="C393" s="2">
        <v>69.253431000000006</v>
      </c>
      <c r="D393" s="2">
        <v>0.13748821999999999</v>
      </c>
      <c r="E393" s="2">
        <v>68.867254000000003</v>
      </c>
      <c r="F393" s="2">
        <v>0.14395494</v>
      </c>
      <c r="G393">
        <v>64.280227999999994</v>
      </c>
      <c r="H393">
        <v>0.13205964000000001</v>
      </c>
      <c r="K393">
        <f t="shared" si="41"/>
        <v>0.87026428026195057</v>
      </c>
      <c r="L393">
        <f t="shared" si="37"/>
        <v>0.13748821999999999</v>
      </c>
      <c r="M393">
        <f t="shared" si="41"/>
        <v>0.86541143695720912</v>
      </c>
      <c r="N393">
        <f t="shared" si="38"/>
        <v>0.14395494</v>
      </c>
      <c r="O393">
        <f t="shared" si="41"/>
        <v>0.80776916822350753</v>
      </c>
      <c r="P393">
        <f t="shared" si="39"/>
        <v>0.13205964000000001</v>
      </c>
      <c r="R393">
        <f t="shared" si="40"/>
        <v>0</v>
      </c>
    </row>
    <row r="394" spans="3:18" x14ac:dyDescent="0.2">
      <c r="C394" s="2">
        <v>79.893643999999995</v>
      </c>
      <c r="D394" s="2">
        <v>0.1600965</v>
      </c>
      <c r="E394" s="2">
        <v>79.491292000000001</v>
      </c>
      <c r="F394" s="2">
        <v>0.16813485</v>
      </c>
      <c r="G394">
        <v>74.914463999999995</v>
      </c>
      <c r="H394">
        <v>0.15581420000000001</v>
      </c>
      <c r="K394">
        <f t="shared" si="41"/>
        <v>1.0039731402356731</v>
      </c>
      <c r="L394">
        <f t="shared" si="37"/>
        <v>0.1600965</v>
      </c>
      <c r="M394">
        <f t="shared" si="41"/>
        <v>0.99891703588624448</v>
      </c>
      <c r="N394">
        <f t="shared" si="38"/>
        <v>0.16813485</v>
      </c>
      <c r="O394">
        <f t="shared" si="41"/>
        <v>0.94140291900006812</v>
      </c>
      <c r="P394">
        <f t="shared" si="39"/>
        <v>0.15581420000000001</v>
      </c>
      <c r="R394">
        <f t="shared" si="40"/>
        <v>0</v>
      </c>
    </row>
    <row r="395" spans="3:18" x14ac:dyDescent="0.2">
      <c r="C395" s="2">
        <v>90.549592000000004</v>
      </c>
      <c r="D395" s="2">
        <v>0.18201991000000001</v>
      </c>
      <c r="E395" s="2">
        <v>90.125220999999996</v>
      </c>
      <c r="F395" s="2">
        <v>0.19226429</v>
      </c>
      <c r="G395">
        <v>85.560461000000004</v>
      </c>
      <c r="H395">
        <v>0.17941736</v>
      </c>
      <c r="K395">
        <f t="shared" si="41"/>
        <v>1.1378797320510126</v>
      </c>
      <c r="L395">
        <f t="shared" si="37"/>
        <v>0.18201991000000001</v>
      </c>
      <c r="M395">
        <f t="shared" si="41"/>
        <v>1.1325469287870262</v>
      </c>
      <c r="N395">
        <f t="shared" si="38"/>
        <v>0.19226429</v>
      </c>
      <c r="O395">
        <f t="shared" si="41"/>
        <v>1.075184462861424</v>
      </c>
      <c r="P395">
        <f t="shared" si="39"/>
        <v>0.17941736</v>
      </c>
      <c r="R395">
        <f t="shared" si="40"/>
        <v>0</v>
      </c>
    </row>
    <row r="396" spans="3:18" x14ac:dyDescent="0.2">
      <c r="C396" s="2">
        <v>101.14987000000001</v>
      </c>
      <c r="D396" s="2">
        <v>0.20444796000000001</v>
      </c>
      <c r="E396" s="2">
        <v>100.7406</v>
      </c>
      <c r="F396" s="2">
        <v>0.21656675</v>
      </c>
      <c r="G396">
        <v>96.189459999999997</v>
      </c>
      <c r="H396">
        <v>0.20303494</v>
      </c>
      <c r="K396">
        <f t="shared" si="41"/>
        <v>1.2710867540142505</v>
      </c>
      <c r="L396">
        <f t="shared" si="37"/>
        <v>0.20444796000000001</v>
      </c>
      <c r="M396">
        <f t="shared" si="41"/>
        <v>1.2659437155129116</v>
      </c>
      <c r="N396">
        <f t="shared" si="38"/>
        <v>0.21656675</v>
      </c>
      <c r="O396">
        <f t="shared" si="41"/>
        <v>1.2087524035550772</v>
      </c>
      <c r="P396">
        <f t="shared" si="39"/>
        <v>0.20303494</v>
      </c>
      <c r="R396">
        <f t="shared" si="40"/>
        <v>0</v>
      </c>
    </row>
    <row r="397" spans="3:18" x14ac:dyDescent="0.2">
      <c r="C397" s="2">
        <v>111.77932</v>
      </c>
      <c r="D397" s="2">
        <v>0.22611183000000001</v>
      </c>
      <c r="E397" s="2">
        <v>111.3648</v>
      </c>
      <c r="F397" s="2">
        <v>0.24045108000000001</v>
      </c>
      <c r="G397">
        <v>106.80825</v>
      </c>
      <c r="H397">
        <v>0.22630648</v>
      </c>
      <c r="K397">
        <f t="shared" si="41"/>
        <v>1.4046603621410505</v>
      </c>
      <c r="L397">
        <f t="shared" si="37"/>
        <v>0.22611183000000001</v>
      </c>
      <c r="M397">
        <f t="shared" si="41"/>
        <v>1.3994513501939865</v>
      </c>
      <c r="N397">
        <f t="shared" si="38"/>
        <v>0.24045108000000001</v>
      </c>
      <c r="O397">
        <f t="shared" si="41"/>
        <v>1.3421920541711281</v>
      </c>
      <c r="P397">
        <f t="shared" si="39"/>
        <v>0.22630648</v>
      </c>
      <c r="R397">
        <f t="shared" si="40"/>
        <v>0</v>
      </c>
    </row>
    <row r="398" spans="3:18" x14ac:dyDescent="0.2">
      <c r="C398" s="2">
        <v>122.42126</v>
      </c>
      <c r="D398" s="2">
        <v>0.24842454</v>
      </c>
      <c r="E398" s="2">
        <v>122.00964999999999</v>
      </c>
      <c r="F398" s="2">
        <v>0.26473192000000001</v>
      </c>
      <c r="G398">
        <v>117.41862</v>
      </c>
      <c r="H398">
        <v>0.24954197</v>
      </c>
      <c r="K398">
        <f t="shared" si="41"/>
        <v>1.5383909242368241</v>
      </c>
      <c r="L398">
        <f t="shared" si="37"/>
        <v>0.24842454</v>
      </c>
      <c r="M398">
        <f t="shared" si="41"/>
        <v>1.5332184804282476</v>
      </c>
      <c r="N398">
        <f t="shared" si="38"/>
        <v>0.26473192000000001</v>
      </c>
      <c r="O398">
        <f t="shared" si="41"/>
        <v>1.4755258959466062</v>
      </c>
      <c r="P398">
        <f t="shared" si="39"/>
        <v>0.24954197</v>
      </c>
      <c r="R398">
        <f t="shared" si="40"/>
        <v>0</v>
      </c>
    </row>
    <row r="399" spans="3:18" x14ac:dyDescent="0.2">
      <c r="C399" s="2">
        <v>133.03371999999999</v>
      </c>
      <c r="D399" s="2">
        <v>0.2704705</v>
      </c>
      <c r="E399" s="2">
        <v>132.62827999999999</v>
      </c>
      <c r="F399" s="2">
        <v>0.28899111999999999</v>
      </c>
      <c r="G399">
        <v>128.05221</v>
      </c>
      <c r="H399">
        <v>0.27287840000000002</v>
      </c>
      <c r="K399">
        <f t="shared" si="41"/>
        <v>1.6717510297268858</v>
      </c>
      <c r="L399">
        <f t="shared" si="37"/>
        <v>0.2704705</v>
      </c>
      <c r="M399">
        <f t="shared" si="41"/>
        <v>1.6666561204250001</v>
      </c>
      <c r="N399">
        <f t="shared" si="38"/>
        <v>0.28899111999999999</v>
      </c>
      <c r="O399">
        <f t="shared" si="41"/>
        <v>1.6091515288477498</v>
      </c>
      <c r="P399">
        <f t="shared" si="39"/>
        <v>0.27287840000000002</v>
      </c>
      <c r="R399">
        <f t="shared" si="40"/>
        <v>0</v>
      </c>
    </row>
    <row r="400" spans="3:18" x14ac:dyDescent="0.2">
      <c r="C400" s="2">
        <v>143.65831</v>
      </c>
      <c r="D400" s="2">
        <v>0.29217040999999999</v>
      </c>
      <c r="E400" s="2">
        <v>143.26999000000001</v>
      </c>
      <c r="F400" s="2">
        <v>0.31295474000000001</v>
      </c>
      <c r="G400">
        <v>138.69898000000001</v>
      </c>
      <c r="H400">
        <v>0.29640947000000001</v>
      </c>
      <c r="K400">
        <f t="shared" si="41"/>
        <v>1.8052635652925004</v>
      </c>
      <c r="L400">
        <f t="shared" si="37"/>
        <v>0.29217040999999999</v>
      </c>
      <c r="M400">
        <f t="shared" si="41"/>
        <v>1.8003837922555326</v>
      </c>
      <c r="N400">
        <f t="shared" si="38"/>
        <v>0.31295474000000001</v>
      </c>
      <c r="O400">
        <f t="shared" si="41"/>
        <v>1.7429427865135907</v>
      </c>
      <c r="P400">
        <f t="shared" si="39"/>
        <v>0.29640947000000001</v>
      </c>
      <c r="R400">
        <f t="shared" si="40"/>
        <v>0</v>
      </c>
    </row>
    <row r="401" spans="3:18" x14ac:dyDescent="0.2">
      <c r="C401" s="2">
        <v>154.29443000000001</v>
      </c>
      <c r="D401" s="2">
        <v>0.31358915999999998</v>
      </c>
      <c r="E401" s="2">
        <v>153.88421</v>
      </c>
      <c r="F401" s="2">
        <v>0.33631277999999998</v>
      </c>
      <c r="G401">
        <v>149.31333000000001</v>
      </c>
      <c r="H401">
        <v>0.31935657000000001</v>
      </c>
      <c r="K401">
        <f t="shared" si="41"/>
        <v>1.9389209911112986</v>
      </c>
      <c r="L401">
        <f t="shared" si="37"/>
        <v>0.31358915999999998</v>
      </c>
      <c r="M401">
        <f t="shared" si="41"/>
        <v>1.9337660145578759</v>
      </c>
      <c r="N401">
        <f t="shared" si="38"/>
        <v>0.33631277999999998</v>
      </c>
      <c r="O401">
        <f t="shared" si="41"/>
        <v>1.8763266424441141</v>
      </c>
      <c r="P401">
        <f t="shared" si="39"/>
        <v>0.31935657000000001</v>
      </c>
      <c r="R401">
        <f t="shared" si="40"/>
        <v>0</v>
      </c>
    </row>
    <row r="402" spans="3:18" x14ac:dyDescent="0.2">
      <c r="C402" s="2">
        <v>164.94255999999999</v>
      </c>
      <c r="D402" s="2">
        <v>0.33492138999999999</v>
      </c>
      <c r="E402" s="2">
        <v>164.50515999999999</v>
      </c>
      <c r="F402" s="2">
        <v>0.36021873999999998</v>
      </c>
      <c r="G402">
        <v>160.16134</v>
      </c>
      <c r="H402">
        <v>0.34326253000000001</v>
      </c>
      <c r="K402">
        <f t="shared" si="41"/>
        <v>2.0727293390411745</v>
      </c>
      <c r="L402">
        <f t="shared" si="37"/>
        <v>0.33492138999999999</v>
      </c>
      <c r="M402">
        <f t="shared" si="41"/>
        <v>2.0672328085344538</v>
      </c>
      <c r="N402">
        <f t="shared" si="38"/>
        <v>0.36021873999999998</v>
      </c>
      <c r="O402">
        <f t="shared" si="41"/>
        <v>2.0126467565323884</v>
      </c>
      <c r="P402">
        <f t="shared" si="39"/>
        <v>0.34326253000000001</v>
      </c>
      <c r="R402">
        <f t="shared" si="40"/>
        <v>0</v>
      </c>
    </row>
    <row r="403" spans="3:18" x14ac:dyDescent="0.2">
      <c r="C403" s="2">
        <v>175.54401999999999</v>
      </c>
      <c r="D403" s="2">
        <v>0.35567690000000002</v>
      </c>
      <c r="E403" s="2">
        <v>175.16059999999999</v>
      </c>
      <c r="F403" s="2">
        <v>0.38046959000000002</v>
      </c>
      <c r="G403">
        <v>171.07902999999999</v>
      </c>
      <c r="H403">
        <v>0.36696662000000002</v>
      </c>
      <c r="K403">
        <f t="shared" si="41"/>
        <v>2.2059512144544788</v>
      </c>
      <c r="L403">
        <f t="shared" si="37"/>
        <v>0.35567690000000002</v>
      </c>
      <c r="M403">
        <f t="shared" si="41"/>
        <v>2.2011330166335212</v>
      </c>
      <c r="N403">
        <f t="shared" si="38"/>
        <v>0.38046959000000002</v>
      </c>
      <c r="O403">
        <f t="shared" si="41"/>
        <v>2.1498424953250712</v>
      </c>
      <c r="P403">
        <f t="shared" si="39"/>
        <v>0.36696662000000002</v>
      </c>
      <c r="R403">
        <f t="shared" si="40"/>
        <v>0</v>
      </c>
    </row>
    <row r="404" spans="3:18" x14ac:dyDescent="0.2">
      <c r="C404" s="2">
        <v>186.18194</v>
      </c>
      <c r="D404" s="2">
        <v>0.37620891000000001</v>
      </c>
      <c r="E404" s="2">
        <v>185.76987</v>
      </c>
      <c r="F404" s="2">
        <v>0.39425371999999997</v>
      </c>
      <c r="G404">
        <v>181.86076</v>
      </c>
      <c r="H404">
        <v>0.39049769000000001</v>
      </c>
      <c r="K404">
        <f t="shared" si="41"/>
        <v>2.3396312597403828</v>
      </c>
      <c r="L404">
        <f t="shared" si="37"/>
        <v>0.37620891000000001</v>
      </c>
      <c r="M404">
        <f t="shared" si="41"/>
        <v>2.3344530354013235</v>
      </c>
      <c r="N404">
        <f t="shared" si="38"/>
        <v>0.39425371999999997</v>
      </c>
      <c r="O404">
        <f t="shared" si="41"/>
        <v>2.2853297103690262</v>
      </c>
      <c r="P404">
        <f t="shared" si="39"/>
        <v>0.39049769000000001</v>
      </c>
      <c r="R404">
        <f t="shared" si="40"/>
        <v>0</v>
      </c>
    </row>
    <row r="405" spans="3:18" x14ac:dyDescent="0.2">
      <c r="C405" s="2">
        <v>196.82288</v>
      </c>
      <c r="D405" s="2">
        <v>0.39544325000000002</v>
      </c>
      <c r="E405" s="2">
        <v>196.39796000000001</v>
      </c>
      <c r="F405" s="2">
        <v>0.40521182</v>
      </c>
      <c r="G405">
        <v>192.83538999999999</v>
      </c>
      <c r="H405">
        <v>0.4142883</v>
      </c>
      <c r="K405">
        <f t="shared" si="41"/>
        <v>2.4733492554655419</v>
      </c>
      <c r="L405">
        <f t="shared" si="37"/>
        <v>0.39544325000000002</v>
      </c>
      <c r="M405">
        <f t="shared" si="41"/>
        <v>2.4680095532640887</v>
      </c>
      <c r="N405">
        <f t="shared" si="38"/>
        <v>0.40521182</v>
      </c>
      <c r="O405">
        <f t="shared" si="41"/>
        <v>2.4232409783044906</v>
      </c>
      <c r="P405">
        <f t="shared" si="39"/>
        <v>0.4142883</v>
      </c>
      <c r="R405">
        <f t="shared" si="40"/>
        <v>0</v>
      </c>
    </row>
    <row r="406" spans="3:18" x14ac:dyDescent="0.2">
      <c r="C406" s="2">
        <v>207.4452</v>
      </c>
      <c r="D406" s="2">
        <v>0.41290411999999999</v>
      </c>
      <c r="E406" s="2">
        <v>207.02961999999999</v>
      </c>
      <c r="F406" s="2">
        <v>0.41423061999999999</v>
      </c>
      <c r="G406">
        <v>203.90495000000001</v>
      </c>
      <c r="H406">
        <v>0.43784099999999998</v>
      </c>
      <c r="K406">
        <f t="shared" si="41"/>
        <v>2.6068332653698612</v>
      </c>
      <c r="L406">
        <f t="shared" si="37"/>
        <v>0.41290411999999999</v>
      </c>
      <c r="M406">
        <f t="shared" si="41"/>
        <v>2.6016109330699462</v>
      </c>
      <c r="N406">
        <f t="shared" si="38"/>
        <v>0.41423061999999999</v>
      </c>
      <c r="O406">
        <f t="shared" si="41"/>
        <v>2.5623451718023764</v>
      </c>
      <c r="P406">
        <f t="shared" si="39"/>
        <v>0.43784099999999998</v>
      </c>
      <c r="R406">
        <f t="shared" si="40"/>
        <v>0</v>
      </c>
    </row>
    <row r="407" spans="3:18" x14ac:dyDescent="0.2">
      <c r="C407" s="2">
        <v>218.05719999999999</v>
      </c>
      <c r="D407" s="2">
        <v>0.42493639999999999</v>
      </c>
      <c r="E407" s="2">
        <v>217.64903000000001</v>
      </c>
      <c r="F407" s="2">
        <v>0.42223292000000001</v>
      </c>
      <c r="G407">
        <v>214.58172999999999</v>
      </c>
      <c r="H407">
        <v>0.46079533</v>
      </c>
      <c r="K407">
        <f t="shared" si="41"/>
        <v>2.7401875903294406</v>
      </c>
      <c r="L407">
        <f t="shared" si="37"/>
        <v>0.42493639999999999</v>
      </c>
      <c r="M407">
        <f t="shared" si="41"/>
        <v>2.735058374835778</v>
      </c>
      <c r="N407">
        <f t="shared" si="38"/>
        <v>0.42223292000000001</v>
      </c>
      <c r="O407">
        <f t="shared" si="41"/>
        <v>2.6965135462503542</v>
      </c>
      <c r="P407">
        <f t="shared" si="39"/>
        <v>0.46079533</v>
      </c>
      <c r="R407">
        <f t="shared" si="40"/>
        <v>0</v>
      </c>
    </row>
    <row r="408" spans="3:18" x14ac:dyDescent="0.2">
      <c r="C408" s="2">
        <v>228.6737</v>
      </c>
      <c r="D408" s="2">
        <v>0.43280891999999999</v>
      </c>
      <c r="E408" s="2">
        <v>228.27966000000001</v>
      </c>
      <c r="F408" s="2">
        <v>0.42896637999999998</v>
      </c>
      <c r="G408">
        <v>225.24036000000001</v>
      </c>
      <c r="H408">
        <v>0.48337478</v>
      </c>
      <c r="K408">
        <f t="shared" si="41"/>
        <v>2.8735984639567849</v>
      </c>
      <c r="L408">
        <f t="shared" si="37"/>
        <v>0.43280891999999999</v>
      </c>
      <c r="M408">
        <f t="shared" si="41"/>
        <v>2.8686468112799028</v>
      </c>
      <c r="N408">
        <f t="shared" si="38"/>
        <v>0.42896637999999998</v>
      </c>
      <c r="O408">
        <f t="shared" si="41"/>
        <v>2.8304538410716815</v>
      </c>
      <c r="P408">
        <f t="shared" si="39"/>
        <v>0.48337478</v>
      </c>
      <c r="R408">
        <f t="shared" si="40"/>
        <v>0</v>
      </c>
    </row>
    <row r="409" spans="3:18" x14ac:dyDescent="0.2">
      <c r="C409" s="2">
        <v>239.31674000000001</v>
      </c>
      <c r="D409" s="2">
        <v>0.43926842999999999</v>
      </c>
      <c r="E409" s="2">
        <v>238.91005999999999</v>
      </c>
      <c r="F409" s="2">
        <v>0.43494286999999998</v>
      </c>
      <c r="G409">
        <v>235.85169999999999</v>
      </c>
      <c r="H409">
        <v>0.50575957000000005</v>
      </c>
      <c r="K409">
        <f t="shared" si="41"/>
        <v>3.0073428490602345</v>
      </c>
      <c r="L409">
        <f t="shared" si="37"/>
        <v>0.43926842999999999</v>
      </c>
      <c r="M409">
        <f t="shared" si="41"/>
        <v>3.0022323574587868</v>
      </c>
      <c r="N409">
        <f t="shared" si="38"/>
        <v>0.43494286999999998</v>
      </c>
      <c r="O409">
        <f t="shared" si="41"/>
        <v>2.9637998722266552</v>
      </c>
      <c r="P409">
        <f t="shared" si="39"/>
        <v>0.50575957000000005</v>
      </c>
      <c r="R409">
        <f t="shared" si="40"/>
        <v>0</v>
      </c>
    </row>
    <row r="410" spans="3:18" x14ac:dyDescent="0.2">
      <c r="C410" s="2">
        <v>249.96708000000001</v>
      </c>
      <c r="D410" s="2">
        <v>0.44454561999999997</v>
      </c>
      <c r="E410" s="2">
        <v>249.54857999999999</v>
      </c>
      <c r="F410" s="2">
        <v>0.44028494000000001</v>
      </c>
      <c r="G410">
        <v>246.46727000000001</v>
      </c>
      <c r="H410">
        <v>0.52794971999999996</v>
      </c>
      <c r="K410">
        <f t="shared" si="41"/>
        <v>3.1411789686691685</v>
      </c>
      <c r="L410">
        <f t="shared" si="37"/>
        <v>0.44454561999999997</v>
      </c>
      <c r="M410">
        <f t="shared" si="41"/>
        <v>3.135919942567059</v>
      </c>
      <c r="N410">
        <f t="shared" si="38"/>
        <v>0.44028494000000001</v>
      </c>
      <c r="O410">
        <f t="shared" si="41"/>
        <v>3.0971990591293284</v>
      </c>
      <c r="P410">
        <f t="shared" si="39"/>
        <v>0.52794971999999996</v>
      </c>
      <c r="R410">
        <f t="shared" si="40"/>
        <v>0</v>
      </c>
    </row>
    <row r="411" spans="3:18" x14ac:dyDescent="0.2">
      <c r="C411" s="2">
        <v>260.55443000000002</v>
      </c>
      <c r="D411" s="2">
        <v>0.44921001999999999</v>
      </c>
      <c r="E411" s="2">
        <v>260.15386000000001</v>
      </c>
      <c r="F411" s="2">
        <v>0.44551167000000003</v>
      </c>
      <c r="G411">
        <v>257.09728000000001</v>
      </c>
      <c r="H411">
        <v>0.54977940000000003</v>
      </c>
      <c r="K411">
        <f t="shared" si="41"/>
        <v>3.2742235325931044</v>
      </c>
      <c r="L411">
        <f t="shared" si="37"/>
        <v>0.44921001999999999</v>
      </c>
      <c r="M411">
        <f t="shared" si="41"/>
        <v>3.2691898215161106</v>
      </c>
      <c r="N411">
        <f t="shared" si="38"/>
        <v>0.44551167000000003</v>
      </c>
      <c r="O411">
        <f t="shared" si="41"/>
        <v>3.2307797044236723</v>
      </c>
      <c r="P411">
        <f t="shared" si="39"/>
        <v>0.54977940000000003</v>
      </c>
      <c r="R411">
        <f t="shared" si="40"/>
        <v>0</v>
      </c>
    </row>
    <row r="412" spans="3:18" x14ac:dyDescent="0.2">
      <c r="C412" s="2">
        <v>271.23271999999997</v>
      </c>
      <c r="D412" s="2">
        <v>0.45329767999999998</v>
      </c>
      <c r="E412" s="2">
        <v>270.78618999999998</v>
      </c>
      <c r="F412" s="2">
        <v>0.44962816</v>
      </c>
      <c r="G412">
        <v>267.74525999999997</v>
      </c>
      <c r="H412">
        <v>0.57111164999999997</v>
      </c>
      <c r="K412">
        <f t="shared" si="41"/>
        <v>3.4084108822607089</v>
      </c>
      <c r="L412">
        <f t="shared" si="37"/>
        <v>0.45329767999999998</v>
      </c>
      <c r="M412">
        <f t="shared" si="41"/>
        <v>3.4027996207902791</v>
      </c>
      <c r="N412">
        <f t="shared" si="38"/>
        <v>0.44962816</v>
      </c>
      <c r="O412">
        <f t="shared" si="41"/>
        <v>3.364586167397956</v>
      </c>
      <c r="P412">
        <f t="shared" si="39"/>
        <v>0.57111164999999997</v>
      </c>
      <c r="R412">
        <f t="shared" si="40"/>
        <v>0</v>
      </c>
    </row>
    <row r="413" spans="3:18" x14ac:dyDescent="0.2">
      <c r="C413" s="2">
        <v>281.82927000000001</v>
      </c>
      <c r="D413" s="2">
        <v>0.45747185000000001</v>
      </c>
      <c r="E413" s="2">
        <v>281.42156</v>
      </c>
      <c r="F413" s="2">
        <v>0.45379512</v>
      </c>
      <c r="G413">
        <v>278.35613000000001</v>
      </c>
      <c r="H413">
        <v>0.59165087000000005</v>
      </c>
      <c r="K413">
        <f t="shared" si="41"/>
        <v>3.5415710567942975</v>
      </c>
      <c r="L413">
        <f t="shared" si="37"/>
        <v>0.45747185000000001</v>
      </c>
      <c r="M413">
        <f t="shared" si="41"/>
        <v>3.5364476218311167</v>
      </c>
      <c r="N413">
        <f t="shared" si="38"/>
        <v>0.45379512</v>
      </c>
      <c r="O413">
        <f t="shared" si="41"/>
        <v>3.4979262923587418</v>
      </c>
      <c r="P413">
        <f t="shared" si="39"/>
        <v>0.59165087000000005</v>
      </c>
      <c r="R413">
        <f t="shared" si="40"/>
        <v>0</v>
      </c>
    </row>
    <row r="414" spans="3:18" x14ac:dyDescent="0.2">
      <c r="C414" s="2">
        <v>292.44655999999998</v>
      </c>
      <c r="D414" s="2">
        <v>0.46087463000000001</v>
      </c>
      <c r="E414" s="2">
        <v>292.04047000000003</v>
      </c>
      <c r="F414" s="2">
        <v>0.45742860000000002</v>
      </c>
      <c r="G414">
        <v>288.98629</v>
      </c>
      <c r="H414">
        <v>0.61157729999999999</v>
      </c>
      <c r="K414">
        <f t="shared" si="41"/>
        <v>3.6749918578544261</v>
      </c>
      <c r="L414">
        <f t="shared" si="37"/>
        <v>0.46087463000000001</v>
      </c>
      <c r="M414">
        <f t="shared" si="41"/>
        <v>3.6698887804116418</v>
      </c>
      <c r="N414">
        <f t="shared" si="38"/>
        <v>0.45742860000000002</v>
      </c>
      <c r="O414">
        <f t="shared" si="41"/>
        <v>3.6315088226086778</v>
      </c>
      <c r="P414">
        <f t="shared" si="39"/>
        <v>0.61157729999999999</v>
      </c>
      <c r="R414">
        <f t="shared" si="40"/>
        <v>0</v>
      </c>
    </row>
    <row r="415" spans="3:18" x14ac:dyDescent="0.2">
      <c r="C415" s="2">
        <v>303.06925000000001</v>
      </c>
      <c r="D415" s="2">
        <v>0.46383764</v>
      </c>
      <c r="E415" s="2">
        <v>302.68367000000001</v>
      </c>
      <c r="F415" s="2">
        <v>0.46101882</v>
      </c>
      <c r="G415">
        <v>299.62774999999999</v>
      </c>
      <c r="H415">
        <v>0.63024928999999996</v>
      </c>
      <c r="K415">
        <f t="shared" si="41"/>
        <v>3.808480517315874</v>
      </c>
      <c r="L415">
        <f t="shared" si="37"/>
        <v>0.46383764</v>
      </c>
      <c r="M415">
        <f t="shared" si="41"/>
        <v>3.8036351761343892</v>
      </c>
      <c r="N415">
        <f t="shared" si="38"/>
        <v>0.46101882</v>
      </c>
      <c r="O415">
        <f t="shared" si="41"/>
        <v>3.7652333528465567</v>
      </c>
      <c r="P415">
        <f t="shared" si="39"/>
        <v>0.63024928999999996</v>
      </c>
      <c r="R415">
        <f t="shared" si="40"/>
        <v>0</v>
      </c>
    </row>
    <row r="416" spans="3:18" x14ac:dyDescent="0.2">
      <c r="C416" s="2">
        <v>313.71400999999997</v>
      </c>
      <c r="D416" s="2">
        <v>0.46674297999999997</v>
      </c>
      <c r="E416" s="2">
        <v>313.28739000000002</v>
      </c>
      <c r="F416" s="2">
        <v>0.46417648</v>
      </c>
      <c r="G416">
        <v>310.25574</v>
      </c>
      <c r="H416">
        <v>0.64855364000000004</v>
      </c>
      <c r="K416">
        <f t="shared" si="41"/>
        <v>3.9422465165767795</v>
      </c>
      <c r="L416">
        <f t="shared" si="37"/>
        <v>0.46674297999999997</v>
      </c>
      <c r="M416">
        <f t="shared" si="41"/>
        <v>3.9368854515452818</v>
      </c>
      <c r="N416">
        <f t="shared" si="38"/>
        <v>0.46417648</v>
      </c>
      <c r="O416">
        <f t="shared" si="41"/>
        <v>3.8987886140722599</v>
      </c>
      <c r="P416">
        <f t="shared" si="39"/>
        <v>0.64855364000000004</v>
      </c>
      <c r="R416">
        <f t="shared" si="40"/>
        <v>0</v>
      </c>
    </row>
    <row r="417" spans="3:18" x14ac:dyDescent="0.2">
      <c r="C417" s="2">
        <v>324.31855000000002</v>
      </c>
      <c r="D417" s="2">
        <v>0.46946088000000002</v>
      </c>
      <c r="E417" s="2">
        <v>323.92878999999999</v>
      </c>
      <c r="F417" s="2">
        <v>0.46723321000000001</v>
      </c>
      <c r="G417">
        <v>320.86464999999998</v>
      </c>
      <c r="H417">
        <v>0.66534404000000003</v>
      </c>
      <c r="K417">
        <f t="shared" si="41"/>
        <v>4.0755070964115765</v>
      </c>
      <c r="L417">
        <f t="shared" si="37"/>
        <v>0.46946088000000002</v>
      </c>
      <c r="M417">
        <f t="shared" si="41"/>
        <v>4.0706092278009232</v>
      </c>
      <c r="N417">
        <f t="shared" si="38"/>
        <v>0.46723321000000001</v>
      </c>
      <c r="O417">
        <f t="shared" si="41"/>
        <v>4.0321041089466405</v>
      </c>
      <c r="P417">
        <f t="shared" si="39"/>
        <v>0.66534404000000003</v>
      </c>
      <c r="R417">
        <f t="shared" si="40"/>
        <v>0</v>
      </c>
    </row>
    <row r="418" spans="3:18" x14ac:dyDescent="0.2">
      <c r="C418" s="2">
        <v>334.96651000000003</v>
      </c>
      <c r="D418" s="2">
        <v>0.47176064000000001</v>
      </c>
      <c r="E418" s="2">
        <v>334.55365999999998</v>
      </c>
      <c r="F418" s="2">
        <v>0.46995111000000001</v>
      </c>
      <c r="G418">
        <v>331.52936999999997</v>
      </c>
      <c r="H418">
        <v>0.68098095999999997</v>
      </c>
      <c r="K418">
        <f t="shared" si="41"/>
        <v>4.2093133080584488</v>
      </c>
      <c r="L418">
        <f t="shared" si="37"/>
        <v>0.47176064000000001</v>
      </c>
      <c r="M418">
        <f t="shared" si="41"/>
        <v>4.2041252819503097</v>
      </c>
      <c r="N418">
        <f t="shared" si="38"/>
        <v>0.46995111000000001</v>
      </c>
      <c r="O418">
        <f t="shared" si="41"/>
        <v>4.1661209329650095</v>
      </c>
      <c r="P418">
        <f t="shared" si="39"/>
        <v>0.68098095999999997</v>
      </c>
      <c r="R418">
        <f t="shared" si="40"/>
        <v>0</v>
      </c>
    </row>
    <row r="419" spans="3:18" x14ac:dyDescent="0.2">
      <c r="C419" s="2">
        <v>345.56664000000001</v>
      </c>
      <c r="D419" s="2">
        <v>0.47425504000000002</v>
      </c>
      <c r="E419" s="2">
        <v>345.18227999999999</v>
      </c>
      <c r="F419" s="2">
        <v>0.47264017000000003</v>
      </c>
      <c r="G419">
        <v>342.13646999999997</v>
      </c>
      <c r="H419">
        <v>0.69571671000000002</v>
      </c>
      <c r="K419">
        <f t="shared" si="41"/>
        <v>4.3425184701988346</v>
      </c>
      <c r="L419">
        <f t="shared" si="37"/>
        <v>0.47425504000000002</v>
      </c>
      <c r="M419">
        <f t="shared" si="41"/>
        <v>4.3376884599894998</v>
      </c>
      <c r="N419">
        <f t="shared" si="38"/>
        <v>0.47264017000000003</v>
      </c>
      <c r="O419">
        <f t="shared" si="41"/>
        <v>4.2994136827085789</v>
      </c>
      <c r="P419">
        <f t="shared" si="39"/>
        <v>0.69571671000000002</v>
      </c>
      <c r="R419">
        <f t="shared" si="40"/>
        <v>0</v>
      </c>
    </row>
    <row r="420" spans="3:18" x14ac:dyDescent="0.2">
      <c r="C420" s="2">
        <v>356.21066999999999</v>
      </c>
      <c r="D420" s="2">
        <v>0.47637457</v>
      </c>
      <c r="E420" s="2">
        <v>355.80110000000002</v>
      </c>
      <c r="F420" s="2">
        <v>0.47529317999999998</v>
      </c>
      <c r="G420">
        <v>352.74840999999998</v>
      </c>
      <c r="H420">
        <v>0.70935665999999997</v>
      </c>
      <c r="K420">
        <f t="shared" si="41"/>
        <v>4.4762752960091925</v>
      </c>
      <c r="L420">
        <f t="shared" si="37"/>
        <v>0.47637457</v>
      </c>
      <c r="M420">
        <f t="shared" si="41"/>
        <v>4.471128487596669</v>
      </c>
      <c r="N420">
        <f t="shared" si="38"/>
        <v>0.47529317999999998</v>
      </c>
      <c r="O420">
        <f t="shared" si="41"/>
        <v>4.4327672536859213</v>
      </c>
      <c r="P420">
        <f t="shared" si="39"/>
        <v>0.70935665999999997</v>
      </c>
      <c r="R420">
        <f t="shared" si="40"/>
        <v>0</v>
      </c>
    </row>
    <row r="421" spans="3:18" x14ac:dyDescent="0.2">
      <c r="C421" s="2">
        <v>367.03464000000002</v>
      </c>
      <c r="D421" s="2">
        <v>0.47844363000000001</v>
      </c>
      <c r="E421" s="2">
        <v>366.42615999999998</v>
      </c>
      <c r="F421" s="2">
        <v>0.47716038</v>
      </c>
      <c r="G421">
        <v>363.39148</v>
      </c>
      <c r="H421">
        <v>0.72236219000000002</v>
      </c>
      <c r="K421">
        <f t="shared" si="41"/>
        <v>4.6122933145478981</v>
      </c>
      <c r="L421">
        <f t="shared" si="37"/>
        <v>0.47844363000000001</v>
      </c>
      <c r="M421">
        <f t="shared" si="41"/>
        <v>4.6046469293564725</v>
      </c>
      <c r="N421">
        <f t="shared" si="38"/>
        <v>0.47716038</v>
      </c>
      <c r="O421">
        <f t="shared" si="41"/>
        <v>4.5665120157804884</v>
      </c>
      <c r="P421">
        <f t="shared" si="39"/>
        <v>0.72236219000000002</v>
      </c>
      <c r="R421">
        <f t="shared" si="40"/>
        <v>0</v>
      </c>
    </row>
    <row r="422" spans="3:18" x14ac:dyDescent="0.2">
      <c r="C422" s="2">
        <v>378.20272</v>
      </c>
      <c r="D422" s="2">
        <v>0.48051269000000002</v>
      </c>
      <c r="E422" s="2">
        <v>377.07024000000001</v>
      </c>
      <c r="F422" s="2">
        <v>0.47959711999999999</v>
      </c>
      <c r="G422">
        <v>374.01837999999998</v>
      </c>
      <c r="H422">
        <v>0.73445936000000001</v>
      </c>
      <c r="K422">
        <f t="shared" si="41"/>
        <v>4.75263554687871</v>
      </c>
      <c r="L422">
        <f t="shared" si="37"/>
        <v>0.48051269000000002</v>
      </c>
      <c r="M422">
        <f t="shared" si="41"/>
        <v>4.7384043834853609</v>
      </c>
      <c r="N422">
        <f t="shared" si="38"/>
        <v>0.47959711999999999</v>
      </c>
      <c r="O422">
        <f t="shared" si="41"/>
        <v>4.7000535796622227</v>
      </c>
      <c r="P422">
        <f t="shared" si="39"/>
        <v>0.73445936000000001</v>
      </c>
      <c r="R422">
        <f t="shared" si="40"/>
        <v>0</v>
      </c>
    </row>
    <row r="423" spans="3:18" x14ac:dyDescent="0.2">
      <c r="C423" s="2">
        <v>389.09665999999999</v>
      </c>
      <c r="D423" s="2">
        <v>0.48233663999999998</v>
      </c>
      <c r="E423" s="2">
        <v>387.67692</v>
      </c>
      <c r="F423" s="2">
        <v>0.48125525000000002</v>
      </c>
      <c r="G423">
        <v>384.63841000000002</v>
      </c>
      <c r="H423">
        <v>0.74551117</v>
      </c>
      <c r="K423">
        <f t="shared" si="41"/>
        <v>4.8895328343693016</v>
      </c>
      <c r="L423">
        <f t="shared" si="37"/>
        <v>0.48233663999999998</v>
      </c>
      <c r="M423">
        <f t="shared" si="41"/>
        <v>4.8716918553532711</v>
      </c>
      <c r="N423">
        <f t="shared" si="38"/>
        <v>0.48125525000000002</v>
      </c>
      <c r="O423">
        <f t="shared" si="41"/>
        <v>4.8335088125778354</v>
      </c>
      <c r="P423">
        <f t="shared" si="39"/>
        <v>0.74551117</v>
      </c>
      <c r="R423">
        <f t="shared" si="40"/>
        <v>0</v>
      </c>
    </row>
    <row r="424" spans="3:18" x14ac:dyDescent="0.2">
      <c r="C424" s="2">
        <v>400.16822999999999</v>
      </c>
      <c r="D424" s="2">
        <v>0.48412453999999999</v>
      </c>
      <c r="E424" s="2">
        <v>398.31787000000003</v>
      </c>
      <c r="F424" s="2">
        <v>0.48357664</v>
      </c>
      <c r="G424">
        <v>395.27370999999999</v>
      </c>
      <c r="H424">
        <v>0.75575555000000005</v>
      </c>
      <c r="K424">
        <f t="shared" si="41"/>
        <v>5.0286622862721222</v>
      </c>
      <c r="L424">
        <f t="shared" si="37"/>
        <v>0.48412453999999999</v>
      </c>
      <c r="M424">
        <f t="shared" si="41"/>
        <v>5.0054099767421372</v>
      </c>
      <c r="N424">
        <f t="shared" si="38"/>
        <v>0.48357664</v>
      </c>
      <c r="O424">
        <f t="shared" si="41"/>
        <v>4.9671559339727294</v>
      </c>
      <c r="P424">
        <f t="shared" si="39"/>
        <v>0.75575555000000005</v>
      </c>
      <c r="R424">
        <f t="shared" si="40"/>
        <v>0</v>
      </c>
    </row>
    <row r="425" spans="3:18" x14ac:dyDescent="0.2">
      <c r="C425" s="2">
        <v>410.85651000000001</v>
      </c>
      <c r="D425" s="2">
        <v>0.48564570000000001</v>
      </c>
      <c r="E425" s="2">
        <v>409.03890000000001</v>
      </c>
      <c r="F425" s="2">
        <v>0.48519871999999997</v>
      </c>
      <c r="G425">
        <v>406.27785999999998</v>
      </c>
      <c r="H425">
        <v>0.76538713999999997</v>
      </c>
      <c r="K425">
        <f t="shared" si="41"/>
        <v>5.1629751739821659</v>
      </c>
      <c r="L425">
        <f t="shared" si="37"/>
        <v>0.48564570000000001</v>
      </c>
      <c r="M425">
        <f t="shared" si="41"/>
        <v>5.1401344130898003</v>
      </c>
      <c r="N425">
        <f t="shared" si="38"/>
        <v>0.48519871999999997</v>
      </c>
      <c r="O425">
        <f t="shared" si="41"/>
        <v>5.1054381611687294</v>
      </c>
      <c r="P425">
        <f t="shared" si="39"/>
        <v>0.76538713999999997</v>
      </c>
      <c r="R425">
        <f t="shared" si="40"/>
        <v>0</v>
      </c>
    </row>
    <row r="426" spans="3:18" x14ac:dyDescent="0.2">
      <c r="C426" s="2">
        <v>421.48647</v>
      </c>
      <c r="D426" s="2">
        <v>0.48717406000000002</v>
      </c>
      <c r="E426" s="2">
        <v>420.08656000000002</v>
      </c>
      <c r="F426" s="2">
        <v>0.48700824999999998</v>
      </c>
      <c r="G426">
        <v>417.46656999999999</v>
      </c>
      <c r="H426">
        <v>0.77450688000000001</v>
      </c>
      <c r="K426">
        <f t="shared" si="41"/>
        <v>5.2965551909579789</v>
      </c>
      <c r="L426">
        <f t="shared" si="37"/>
        <v>0.48717406000000002</v>
      </c>
      <c r="M426">
        <f t="shared" si="41"/>
        <v>5.2789634030712316</v>
      </c>
      <c r="N426">
        <f t="shared" si="38"/>
        <v>0.48700824999999998</v>
      </c>
      <c r="O426">
        <f t="shared" si="41"/>
        <v>5.2460396377253167</v>
      </c>
      <c r="P426">
        <f t="shared" si="39"/>
        <v>0.77450688000000001</v>
      </c>
      <c r="R426">
        <f t="shared" si="40"/>
        <v>0</v>
      </c>
    </row>
    <row r="427" spans="3:18" x14ac:dyDescent="0.2">
      <c r="C427" s="2">
        <v>432.11594000000002</v>
      </c>
      <c r="D427" s="2">
        <v>0.48841405999999998</v>
      </c>
      <c r="E427" s="2">
        <v>430.70368000000002</v>
      </c>
      <c r="F427" s="2">
        <v>0.48879614999999998</v>
      </c>
      <c r="G427">
        <v>428.15278000000001</v>
      </c>
      <c r="H427">
        <v>0.78278312000000005</v>
      </c>
      <c r="K427">
        <f t="shared" si="41"/>
        <v>5.4301290504121917</v>
      </c>
      <c r="L427">
        <f t="shared" si="37"/>
        <v>0.48841405999999998</v>
      </c>
      <c r="M427">
        <f t="shared" si="41"/>
        <v>5.4123820678483572</v>
      </c>
      <c r="N427">
        <f t="shared" si="38"/>
        <v>0.48879614999999998</v>
      </c>
      <c r="O427">
        <f t="shared" si="41"/>
        <v>5.3803265130481881</v>
      </c>
      <c r="P427">
        <f t="shared" si="39"/>
        <v>0.78278312000000005</v>
      </c>
      <c r="R427">
        <f t="shared" si="40"/>
        <v>0</v>
      </c>
    </row>
    <row r="428" spans="3:18" x14ac:dyDescent="0.2">
      <c r="C428" s="2">
        <v>442.7398</v>
      </c>
      <c r="D428" s="2">
        <v>0.48966125999999999</v>
      </c>
      <c r="E428" s="2">
        <v>441.33078999999998</v>
      </c>
      <c r="F428" s="2">
        <v>0.49034614999999998</v>
      </c>
      <c r="G428">
        <v>438.78739999999999</v>
      </c>
      <c r="H428">
        <v>0.79036728000000001</v>
      </c>
      <c r="K428">
        <f t="shared" si="41"/>
        <v>5.5636324125272569</v>
      </c>
      <c r="L428">
        <f t="shared" si="37"/>
        <v>0.48966125999999999</v>
      </c>
      <c r="M428">
        <f t="shared" si="41"/>
        <v>5.545926270667918</v>
      </c>
      <c r="N428">
        <f t="shared" si="38"/>
        <v>0.49034614999999998</v>
      </c>
      <c r="O428">
        <f t="shared" si="41"/>
        <v>5.5139650893110641</v>
      </c>
      <c r="P428">
        <f t="shared" si="39"/>
        <v>0.79036728000000001</v>
      </c>
      <c r="R428">
        <f t="shared" si="40"/>
        <v>0</v>
      </c>
    </row>
    <row r="429" spans="3:18" x14ac:dyDescent="0.2">
      <c r="C429" s="2">
        <v>453.37146999999999</v>
      </c>
      <c r="D429" s="2">
        <v>0.49111032999999998</v>
      </c>
      <c r="E429" s="2">
        <v>451.96323000000001</v>
      </c>
      <c r="F429" s="2">
        <v>0.49158614</v>
      </c>
      <c r="G429">
        <v>449.41415000000001</v>
      </c>
      <c r="H429">
        <v>0.79731702000000004</v>
      </c>
      <c r="K429">
        <f t="shared" si="41"/>
        <v>5.6972339179968214</v>
      </c>
      <c r="L429">
        <f t="shared" si="37"/>
        <v>0.49111032999999998</v>
      </c>
      <c r="M429">
        <f t="shared" si="41"/>
        <v>5.6795374522428563</v>
      </c>
      <c r="N429">
        <f t="shared" si="38"/>
        <v>0.49158614</v>
      </c>
      <c r="O429">
        <f t="shared" si="41"/>
        <v>5.647504768237205</v>
      </c>
      <c r="P429">
        <f t="shared" si="39"/>
        <v>0.79731702000000004</v>
      </c>
      <c r="R429">
        <f t="shared" si="40"/>
        <v>0</v>
      </c>
    </row>
    <row r="430" spans="3:18" x14ac:dyDescent="0.2">
      <c r="C430" s="2">
        <v>464.0127</v>
      </c>
      <c r="D430" s="2">
        <v>0.49258101999999998</v>
      </c>
      <c r="E430" s="2">
        <v>462.57639999999998</v>
      </c>
      <c r="F430" s="2">
        <v>0.49312171999999999</v>
      </c>
      <c r="G430">
        <v>460.04079999999999</v>
      </c>
      <c r="H430">
        <v>0.80335838999999998</v>
      </c>
      <c r="K430">
        <f t="shared" si="41"/>
        <v>5.8309555579694576</v>
      </c>
      <c r="L430">
        <f t="shared" si="37"/>
        <v>0.49258101999999998</v>
      </c>
      <c r="M430">
        <f t="shared" si="41"/>
        <v>5.8129064798560544</v>
      </c>
      <c r="N430">
        <f t="shared" si="38"/>
        <v>0.49312171999999999</v>
      </c>
      <c r="O430">
        <f t="shared" si="41"/>
        <v>5.7810431905262849</v>
      </c>
      <c r="P430">
        <f t="shared" si="39"/>
        <v>0.80335838999999998</v>
      </c>
      <c r="R430">
        <f t="shared" si="40"/>
        <v>0</v>
      </c>
    </row>
    <row r="431" spans="3:18" x14ac:dyDescent="0.2">
      <c r="C431" s="2">
        <v>474.60491000000002</v>
      </c>
      <c r="D431" s="2">
        <v>0.49346775999999998</v>
      </c>
      <c r="E431" s="2">
        <v>473.22318000000001</v>
      </c>
      <c r="F431" s="2">
        <v>0.49423915000000002</v>
      </c>
      <c r="G431">
        <v>470.65231999999997</v>
      </c>
      <c r="H431">
        <v>0.80920510999999995</v>
      </c>
      <c r="K431">
        <f t="shared" si="41"/>
        <v>5.9640611944545796</v>
      </c>
      <c r="L431">
        <f t="shared" si="37"/>
        <v>0.49346775999999998</v>
      </c>
      <c r="M431">
        <f t="shared" si="41"/>
        <v>5.9466978631856016</v>
      </c>
      <c r="N431">
        <f t="shared" si="38"/>
        <v>0.49423915000000002</v>
      </c>
      <c r="O431">
        <f t="shared" si="41"/>
        <v>5.914391483627969</v>
      </c>
      <c r="P431">
        <f t="shared" si="39"/>
        <v>0.80920510999999995</v>
      </c>
      <c r="R431">
        <f t="shared" si="40"/>
        <v>0</v>
      </c>
    </row>
    <row r="432" spans="3:18" x14ac:dyDescent="0.2">
      <c r="C432" s="2">
        <v>485.26208000000003</v>
      </c>
      <c r="D432" s="2">
        <v>0.49446264000000001</v>
      </c>
      <c r="E432" s="2">
        <v>483.85480000000001</v>
      </c>
      <c r="F432" s="2">
        <v>0.49546473000000002</v>
      </c>
      <c r="G432">
        <v>481.30081999999999</v>
      </c>
      <c r="H432">
        <v>0.81456161000000005</v>
      </c>
      <c r="K432">
        <f t="shared" si="41"/>
        <v>6.0979831423748099</v>
      </c>
      <c r="L432">
        <f t="shared" si="37"/>
        <v>0.49446264000000001</v>
      </c>
      <c r="M432">
        <f t="shared" si="41"/>
        <v>6.0802987403366355</v>
      </c>
      <c r="N432">
        <f t="shared" si="38"/>
        <v>0.49546473000000002</v>
      </c>
      <c r="O432">
        <f t="shared" si="41"/>
        <v>6.0482044811149738</v>
      </c>
      <c r="P432">
        <f t="shared" si="39"/>
        <v>0.81456161000000005</v>
      </c>
      <c r="R432">
        <f t="shared" si="40"/>
        <v>0</v>
      </c>
    </row>
    <row r="433" spans="3:18" x14ac:dyDescent="0.2">
      <c r="C433" s="2">
        <v>495.89001999999999</v>
      </c>
      <c r="D433" s="2">
        <v>0.49556566000000002</v>
      </c>
      <c r="E433" s="2">
        <v>494.87695000000002</v>
      </c>
      <c r="F433" s="2">
        <v>0.49670472999999998</v>
      </c>
      <c r="G433">
        <v>491.92201</v>
      </c>
      <c r="H433">
        <v>0.81954320999999997</v>
      </c>
      <c r="K433">
        <f t="shared" si="41"/>
        <v>6.2315377752819821</v>
      </c>
      <c r="L433">
        <f t="shared" si="37"/>
        <v>0.49556566000000002</v>
      </c>
      <c r="M433">
        <f t="shared" si="41"/>
        <v>6.218807162203694</v>
      </c>
      <c r="N433">
        <f t="shared" si="38"/>
        <v>0.49670472999999998</v>
      </c>
      <c r="O433">
        <f t="shared" si="41"/>
        <v>6.1816742910204994</v>
      </c>
      <c r="P433">
        <f t="shared" si="39"/>
        <v>0.81954320999999997</v>
      </c>
      <c r="R433">
        <f t="shared" si="40"/>
        <v>0</v>
      </c>
    </row>
    <row r="434" spans="3:18" x14ac:dyDescent="0.2">
      <c r="C434" s="2">
        <v>507.00697000000002</v>
      </c>
      <c r="D434" s="2">
        <v>0.49670472999999998</v>
      </c>
      <c r="E434" s="2">
        <v>505.59874000000002</v>
      </c>
      <c r="F434" s="2">
        <v>0.49783657999999997</v>
      </c>
      <c r="G434">
        <v>502.54606999999999</v>
      </c>
      <c r="H434">
        <v>0.82401296000000002</v>
      </c>
      <c r="K434">
        <f t="shared" si="41"/>
        <v>6.3712374890832821</v>
      </c>
      <c r="L434">
        <f t="shared" si="37"/>
        <v>0.49670472999999998</v>
      </c>
      <c r="M434">
        <f t="shared" si="41"/>
        <v>6.353541148993024</v>
      </c>
      <c r="N434">
        <f t="shared" si="38"/>
        <v>0.49783657999999997</v>
      </c>
      <c r="O434">
        <f t="shared" si="41"/>
        <v>6.3151801664096876</v>
      </c>
      <c r="P434">
        <f t="shared" si="39"/>
        <v>0.82401296000000002</v>
      </c>
      <c r="R434">
        <f t="shared" si="40"/>
        <v>0</v>
      </c>
    </row>
    <row r="435" spans="3:18" x14ac:dyDescent="0.2">
      <c r="C435" s="2">
        <v>517.65926000000002</v>
      </c>
      <c r="D435" s="2">
        <v>0.49778612</v>
      </c>
      <c r="E435" s="2">
        <v>516.21693000000005</v>
      </c>
      <c r="F435" s="2">
        <v>0.49886029999999998</v>
      </c>
      <c r="G435">
        <v>513.97092999999995</v>
      </c>
      <c r="H435">
        <v>0.82848270999999996</v>
      </c>
      <c r="K435">
        <f t="shared" si="41"/>
        <v>6.505098113114915</v>
      </c>
      <c r="L435">
        <f t="shared" si="37"/>
        <v>0.49778612</v>
      </c>
      <c r="M435">
        <f t="shared" si="41"/>
        <v>6.4869732597867067</v>
      </c>
      <c r="N435">
        <f t="shared" si="38"/>
        <v>0.49886029999999998</v>
      </c>
      <c r="O435">
        <f t="shared" si="41"/>
        <v>6.458749191386854</v>
      </c>
      <c r="P435">
        <f t="shared" si="39"/>
        <v>0.82848270999999996</v>
      </c>
      <c r="R435">
        <f t="shared" si="40"/>
        <v>0</v>
      </c>
    </row>
    <row r="436" spans="3:18" x14ac:dyDescent="0.2">
      <c r="C436" s="2">
        <v>528.26819999999998</v>
      </c>
      <c r="D436" s="2">
        <v>0.49852867000000001</v>
      </c>
      <c r="E436" s="2">
        <v>526.86265000000003</v>
      </c>
      <c r="F436" s="2">
        <v>0.49975425000000001</v>
      </c>
      <c r="G436">
        <v>524.80301999999995</v>
      </c>
      <c r="H436">
        <v>0.83259921000000003</v>
      </c>
      <c r="K436">
        <f t="shared" si="41"/>
        <v>6.6384139849804145</v>
      </c>
      <c r="L436">
        <f t="shared" si="37"/>
        <v>0.49852867000000001</v>
      </c>
      <c r="M436">
        <f t="shared" si="41"/>
        <v>6.6207513227634021</v>
      </c>
      <c r="N436">
        <f t="shared" si="38"/>
        <v>0.49975425000000001</v>
      </c>
      <c r="O436">
        <f t="shared" si="41"/>
        <v>6.5948692488549483</v>
      </c>
      <c r="P436">
        <f t="shared" si="39"/>
        <v>0.83259921000000003</v>
      </c>
      <c r="R436">
        <f t="shared" si="40"/>
        <v>0</v>
      </c>
    </row>
    <row r="437" spans="3:18" x14ac:dyDescent="0.2">
      <c r="C437" s="2">
        <v>538.89844000000005</v>
      </c>
      <c r="D437" s="2">
        <v>0.49943704</v>
      </c>
      <c r="E437" s="2">
        <v>537.48248999999998</v>
      </c>
      <c r="F437" s="2">
        <v>0.50063378000000003</v>
      </c>
      <c r="G437">
        <v>535.44533999999999</v>
      </c>
      <c r="H437">
        <v>0.83618221999999998</v>
      </c>
      <c r="K437">
        <f t="shared" si="41"/>
        <v>6.7719975205400003</v>
      </c>
      <c r="L437">
        <f t="shared" si="37"/>
        <v>0.49943704</v>
      </c>
      <c r="M437">
        <f t="shared" si="41"/>
        <v>6.7542041680685978</v>
      </c>
      <c r="N437">
        <f t="shared" si="38"/>
        <v>0.50063378000000003</v>
      </c>
      <c r="O437">
        <f t="shared" si="41"/>
        <v>6.7286045861715555</v>
      </c>
      <c r="P437">
        <f t="shared" si="39"/>
        <v>0.83618221999999998</v>
      </c>
      <c r="R437">
        <f t="shared" si="40"/>
        <v>0</v>
      </c>
    </row>
    <row r="438" spans="3:18" x14ac:dyDescent="0.2">
      <c r="C438" s="2">
        <v>549.53040999999996</v>
      </c>
      <c r="D438" s="2">
        <v>0.50004261999999999</v>
      </c>
      <c r="E438" s="2">
        <v>548.10578999999996</v>
      </c>
      <c r="F438" s="2">
        <v>0.50116006000000002</v>
      </c>
      <c r="G438">
        <v>546.06853000000001</v>
      </c>
      <c r="H438">
        <v>0.83977243999999995</v>
      </c>
      <c r="K438">
        <f t="shared" si="41"/>
        <v>6.905602795920748</v>
      </c>
      <c r="L438">
        <f t="shared" si="37"/>
        <v>0.50004261999999999</v>
      </c>
      <c r="M438">
        <f t="shared" si="41"/>
        <v>6.8877004930161192</v>
      </c>
      <c r="N438">
        <f t="shared" si="38"/>
        <v>0.50116006000000002</v>
      </c>
      <c r="O438">
        <f t="shared" si="41"/>
        <v>6.8620995288183106</v>
      </c>
      <c r="P438">
        <f t="shared" si="39"/>
        <v>0.83977243999999995</v>
      </c>
      <c r="R438">
        <f t="shared" si="40"/>
        <v>0</v>
      </c>
    </row>
    <row r="439" spans="3:18" x14ac:dyDescent="0.2">
      <c r="C439" s="2">
        <v>560.15210000000002</v>
      </c>
      <c r="D439" s="2">
        <v>0.50100144999999996</v>
      </c>
      <c r="E439" s="2">
        <v>558.73100999999997</v>
      </c>
      <c r="F439" s="2">
        <v>0.50197471000000005</v>
      </c>
      <c r="G439">
        <v>556.68573000000004</v>
      </c>
      <c r="H439">
        <v>0.84295173000000001</v>
      </c>
      <c r="K439">
        <f t="shared" si="41"/>
        <v>7.0390788890115807</v>
      </c>
      <c r="L439">
        <f t="shared" si="37"/>
        <v>0.50100144999999996</v>
      </c>
      <c r="M439">
        <f t="shared" si="41"/>
        <v>7.0212209453952212</v>
      </c>
      <c r="N439">
        <f t="shared" si="38"/>
        <v>0.50197471000000005</v>
      </c>
      <c r="O439">
        <f t="shared" si="41"/>
        <v>6.9955191989050842</v>
      </c>
      <c r="P439">
        <f t="shared" si="39"/>
        <v>0.84295173000000001</v>
      </c>
      <c r="R439">
        <f t="shared" si="40"/>
        <v>0</v>
      </c>
    </row>
    <row r="440" spans="3:18" x14ac:dyDescent="0.2">
      <c r="C440" s="2">
        <v>570.78062</v>
      </c>
      <c r="D440" s="2">
        <v>0.50172238000000002</v>
      </c>
      <c r="E440" s="2">
        <v>569.35563999999999</v>
      </c>
      <c r="F440" s="2">
        <v>0.50293354000000001</v>
      </c>
      <c r="G440">
        <v>567.31615999999997</v>
      </c>
      <c r="H440">
        <v>0.84623194999999996</v>
      </c>
      <c r="K440">
        <f t="shared" si="41"/>
        <v>7.1726408104137089</v>
      </c>
      <c r="L440">
        <f t="shared" si="37"/>
        <v>0.50172238000000002</v>
      </c>
      <c r="M440">
        <f t="shared" si="41"/>
        <v>7.1547339836156594</v>
      </c>
      <c r="N440">
        <f t="shared" si="38"/>
        <v>0.50293354000000001</v>
      </c>
      <c r="O440">
        <f t="shared" si="41"/>
        <v>7.1291051220750861</v>
      </c>
      <c r="P440">
        <f t="shared" si="39"/>
        <v>0.84623194999999996</v>
      </c>
      <c r="R440">
        <f t="shared" si="40"/>
        <v>0</v>
      </c>
    </row>
    <row r="441" spans="3:18" x14ac:dyDescent="0.2">
      <c r="C441" s="2">
        <v>581.39567999999997</v>
      </c>
      <c r="D441" s="2">
        <v>0.50247215000000001</v>
      </c>
      <c r="E441" s="2">
        <v>579.98862999999994</v>
      </c>
      <c r="F441" s="2">
        <v>0.50348864999999998</v>
      </c>
      <c r="G441">
        <v>577.93570999999997</v>
      </c>
      <c r="H441">
        <v>0.84904356999999997</v>
      </c>
      <c r="K441">
        <f t="shared" si="41"/>
        <v>7.3060335884673684</v>
      </c>
      <c r="L441">
        <f t="shared" si="37"/>
        <v>0.50247215000000001</v>
      </c>
      <c r="M441">
        <f t="shared" si="41"/>
        <v>7.2883520766944336</v>
      </c>
      <c r="N441">
        <f t="shared" si="38"/>
        <v>0.50348864999999998</v>
      </c>
      <c r="O441">
        <f t="shared" si="41"/>
        <v>7.2625543231328038</v>
      </c>
      <c r="P441">
        <f t="shared" si="39"/>
        <v>0.84904356999999997</v>
      </c>
      <c r="R441">
        <f t="shared" si="40"/>
        <v>0</v>
      </c>
    </row>
    <row r="442" spans="3:18" x14ac:dyDescent="0.2">
      <c r="C442" s="2">
        <v>592.01467000000002</v>
      </c>
      <c r="D442" s="2">
        <v>0.50290469999999998</v>
      </c>
      <c r="E442" s="2">
        <v>590.59429</v>
      </c>
      <c r="F442" s="2">
        <v>0.50395725999999996</v>
      </c>
      <c r="G442">
        <v>588.57038</v>
      </c>
      <c r="H442">
        <v>0.85186238999999997</v>
      </c>
      <c r="K442">
        <f t="shared" si="41"/>
        <v>7.4394757523575423</v>
      </c>
      <c r="L442">
        <f t="shared" si="37"/>
        <v>0.50290469999999998</v>
      </c>
      <c r="M442">
        <f t="shared" si="41"/>
        <v>7.4216267308643191</v>
      </c>
      <c r="N442">
        <f t="shared" si="38"/>
        <v>0.50395725999999996</v>
      </c>
      <c r="O442">
        <f t="shared" si="41"/>
        <v>7.3961935277142121</v>
      </c>
      <c r="P442">
        <f t="shared" si="39"/>
        <v>0.85186238999999997</v>
      </c>
      <c r="R442">
        <f t="shared" si="40"/>
        <v>0</v>
      </c>
    </row>
    <row r="443" spans="3:18" x14ac:dyDescent="0.2">
      <c r="C443" s="2">
        <v>602.64269999999999</v>
      </c>
      <c r="D443" s="2">
        <v>0.50382749000000004</v>
      </c>
      <c r="E443" s="2">
        <v>601.25091999999995</v>
      </c>
      <c r="F443" s="2">
        <v>0.50500259999999997</v>
      </c>
      <c r="G443">
        <v>599.18481999999995</v>
      </c>
      <c r="H443">
        <v>0.85424865999999999</v>
      </c>
      <c r="K443">
        <f t="shared" si="41"/>
        <v>7.5730315162380704</v>
      </c>
      <c r="L443">
        <f t="shared" si="37"/>
        <v>0.50382749000000004</v>
      </c>
      <c r="M443">
        <f t="shared" si="41"/>
        <v>7.5555418929444169</v>
      </c>
      <c r="N443">
        <f t="shared" si="38"/>
        <v>0.50500259999999997</v>
      </c>
      <c r="O443">
        <f t="shared" si="41"/>
        <v>7.5295785146180894</v>
      </c>
      <c r="P443">
        <f t="shared" si="39"/>
        <v>0.85424865999999999</v>
      </c>
      <c r="R443">
        <f t="shared" si="40"/>
        <v>0</v>
      </c>
    </row>
    <row r="444" spans="3:18" x14ac:dyDescent="0.2">
      <c r="C444" s="2">
        <v>613.26487999999995</v>
      </c>
      <c r="D444" s="2">
        <v>0.50464935</v>
      </c>
      <c r="E444" s="2">
        <v>611.85110999999995</v>
      </c>
      <c r="F444" s="2">
        <v>0.50530538999999997</v>
      </c>
      <c r="G444">
        <v>609.81082000000004</v>
      </c>
      <c r="H444">
        <v>0.85677190999999997</v>
      </c>
      <c r="K444">
        <f t="shared" si="41"/>
        <v>7.7065137668505033</v>
      </c>
      <c r="L444">
        <f t="shared" si="37"/>
        <v>0.50464935</v>
      </c>
      <c r="M444">
        <f t="shared" si="41"/>
        <v>7.6887478090670411</v>
      </c>
      <c r="N444">
        <f t="shared" si="38"/>
        <v>0.50530538999999997</v>
      </c>
      <c r="O444">
        <f t="shared" si="41"/>
        <v>7.6631087687662713</v>
      </c>
      <c r="P444">
        <f t="shared" si="39"/>
        <v>0.85677190999999997</v>
      </c>
      <c r="R444">
        <f t="shared" si="40"/>
        <v>0</v>
      </c>
    </row>
    <row r="445" spans="3:18" x14ac:dyDescent="0.2">
      <c r="C445" s="2">
        <v>623.92674999999997</v>
      </c>
      <c r="D445" s="2">
        <v>0.50513958000000003</v>
      </c>
      <c r="E445" s="2">
        <v>622.49201000000005</v>
      </c>
      <c r="F445" s="2">
        <v>0.50619934</v>
      </c>
      <c r="G445">
        <v>620.45132000000001</v>
      </c>
      <c r="H445">
        <v>0.85875446</v>
      </c>
      <c r="K445">
        <f t="shared" si="41"/>
        <v>7.840494776712621</v>
      </c>
      <c r="L445">
        <f t="shared" si="37"/>
        <v>0.50513958000000003</v>
      </c>
      <c r="M445">
        <f t="shared" si="41"/>
        <v>7.8224653021373767</v>
      </c>
      <c r="N445">
        <f t="shared" si="38"/>
        <v>0.50619934</v>
      </c>
      <c r="O445">
        <f t="shared" si="41"/>
        <v>7.796821235288359</v>
      </c>
      <c r="P445">
        <f t="shared" si="39"/>
        <v>0.85875446</v>
      </c>
      <c r="R445">
        <f t="shared" si="40"/>
        <v>0</v>
      </c>
    </row>
    <row r="446" spans="3:18" x14ac:dyDescent="0.2">
      <c r="C446" s="2">
        <v>634.53008</v>
      </c>
      <c r="D446" s="2">
        <v>0.50561539</v>
      </c>
      <c r="E446" s="2">
        <v>633.11794999999995</v>
      </c>
      <c r="F446" s="2">
        <v>0.50671840999999995</v>
      </c>
      <c r="G446">
        <v>631.05829000000006</v>
      </c>
      <c r="H446">
        <v>0.86067932999999996</v>
      </c>
      <c r="K446">
        <f t="shared" si="41"/>
        <v>7.9737401512389754</v>
      </c>
      <c r="L446">
        <f t="shared" si="37"/>
        <v>0.50561539</v>
      </c>
      <c r="M446">
        <f t="shared" si="41"/>
        <v>7.9559948023033193</v>
      </c>
      <c r="N446">
        <f t="shared" si="38"/>
        <v>0.50671840999999995</v>
      </c>
      <c r="O446">
        <f t="shared" si="41"/>
        <v>7.9301123514037499</v>
      </c>
      <c r="P446">
        <f t="shared" si="39"/>
        <v>0.86067932999999996</v>
      </c>
      <c r="R446">
        <f t="shared" si="40"/>
        <v>0</v>
      </c>
    </row>
    <row r="447" spans="3:18" x14ac:dyDescent="0.2">
      <c r="C447" s="2">
        <v>645.16767000000004</v>
      </c>
      <c r="D447" s="2">
        <v>0.50628585000000004</v>
      </c>
      <c r="E447" s="2">
        <v>643.74168999999995</v>
      </c>
      <c r="F447" s="2">
        <v>0.50741771000000002</v>
      </c>
      <c r="G447">
        <v>641.69179999999994</v>
      </c>
      <c r="H447">
        <v>0.86262583999999998</v>
      </c>
      <c r="K447">
        <f t="shared" si="41"/>
        <v>8.1074160496225769</v>
      </c>
      <c r="L447">
        <f t="shared" si="37"/>
        <v>0.50628585000000004</v>
      </c>
      <c r="M447">
        <f t="shared" si="41"/>
        <v>8.0894966564539104</v>
      </c>
      <c r="N447">
        <f t="shared" si="38"/>
        <v>0.50741771000000002</v>
      </c>
      <c r="O447">
        <f t="shared" si="41"/>
        <v>8.0637369789952427</v>
      </c>
      <c r="P447">
        <f t="shared" si="39"/>
        <v>0.86262583999999998</v>
      </c>
      <c r="R447">
        <f t="shared" si="40"/>
        <v>0</v>
      </c>
    </row>
    <row r="448" spans="3:18" x14ac:dyDescent="0.2">
      <c r="C448" s="2">
        <v>655.75504999999998</v>
      </c>
      <c r="D448" s="2">
        <v>0.50693469000000002</v>
      </c>
      <c r="E448" s="2">
        <v>654.37390000000005</v>
      </c>
      <c r="F448" s="2">
        <v>0.50785747000000003</v>
      </c>
      <c r="G448">
        <v>652.32024000000001</v>
      </c>
      <c r="H448">
        <v>0.86459397000000004</v>
      </c>
      <c r="K448">
        <f t="shared" si="41"/>
        <v>8.2404609905376294</v>
      </c>
      <c r="L448">
        <f t="shared" si="37"/>
        <v>0.50693469000000002</v>
      </c>
      <c r="M448">
        <f t="shared" si="41"/>
        <v>8.2231049477636073</v>
      </c>
      <c r="N448">
        <f t="shared" si="38"/>
        <v>0.50785747000000003</v>
      </c>
      <c r="O448">
        <f t="shared" si="41"/>
        <v>8.197297895087722</v>
      </c>
      <c r="P448">
        <f t="shared" si="39"/>
        <v>0.86459397000000004</v>
      </c>
      <c r="R448">
        <f t="shared" si="40"/>
        <v>0</v>
      </c>
    </row>
    <row r="449" spans="3:18" x14ac:dyDescent="0.2">
      <c r="C449" s="2">
        <v>666.41027999999994</v>
      </c>
      <c r="D449" s="2">
        <v>0.50743212999999998</v>
      </c>
      <c r="E449" s="2">
        <v>664.97684000000004</v>
      </c>
      <c r="F449" s="2">
        <v>0.50844862999999996</v>
      </c>
      <c r="G449">
        <v>662.95331999999996</v>
      </c>
      <c r="H449">
        <v>0.86649001000000003</v>
      </c>
      <c r="K449">
        <f t="shared" si="41"/>
        <v>8.3743585596988677</v>
      </c>
      <c r="L449">
        <f t="shared" si="37"/>
        <v>0.50743212999999998</v>
      </c>
      <c r="M449">
        <f t="shared" si="41"/>
        <v>8.3563454214054218</v>
      </c>
      <c r="N449">
        <f t="shared" si="38"/>
        <v>0.50844862999999996</v>
      </c>
      <c r="O449">
        <f t="shared" si="41"/>
        <v>8.330917119139853</v>
      </c>
      <c r="P449">
        <f t="shared" si="39"/>
        <v>0.86649001000000003</v>
      </c>
      <c r="R449">
        <f t="shared" si="40"/>
        <v>0</v>
      </c>
    </row>
    <row r="450" spans="3:18" x14ac:dyDescent="0.2">
      <c r="C450" s="2">
        <v>677.04323999999997</v>
      </c>
      <c r="D450" s="2">
        <v>0.50796560999999996</v>
      </c>
      <c r="E450" s="2">
        <v>675.60875999999996</v>
      </c>
      <c r="F450" s="2">
        <v>0.50863607</v>
      </c>
      <c r="G450">
        <v>673.57618000000002</v>
      </c>
      <c r="H450">
        <v>0.86807604999999999</v>
      </c>
      <c r="K450">
        <f t="shared" si="41"/>
        <v>8.5079762757865254</v>
      </c>
      <c r="L450">
        <f t="shared" si="37"/>
        <v>0.50796560999999996</v>
      </c>
      <c r="M450">
        <f t="shared" si="41"/>
        <v>8.489950068467639</v>
      </c>
      <c r="N450">
        <f t="shared" si="38"/>
        <v>0.50863607</v>
      </c>
      <c r="O450">
        <f t="shared" si="41"/>
        <v>8.4644079148843048</v>
      </c>
      <c r="P450">
        <f t="shared" si="39"/>
        <v>0.86807604999999999</v>
      </c>
      <c r="R450">
        <f t="shared" si="40"/>
        <v>0</v>
      </c>
    </row>
    <row r="451" spans="3:18" x14ac:dyDescent="0.2">
      <c r="C451" s="2">
        <v>687.65266999999994</v>
      </c>
      <c r="D451" s="2">
        <v>0.50823956000000003</v>
      </c>
      <c r="E451" s="2">
        <v>686.24937</v>
      </c>
      <c r="F451" s="2">
        <v>0.50952282000000004</v>
      </c>
      <c r="G451">
        <v>684.19178999999997</v>
      </c>
      <c r="H451">
        <v>0.86960442000000004</v>
      </c>
      <c r="K451">
        <f t="shared" si="41"/>
        <v>8.6412983051736241</v>
      </c>
      <c r="L451">
        <f t="shared" si="37"/>
        <v>0.50823956000000003</v>
      </c>
      <c r="M451">
        <f t="shared" si="41"/>
        <v>8.6236639172904948</v>
      </c>
      <c r="N451">
        <f t="shared" si="38"/>
        <v>0.50952282000000004</v>
      </c>
      <c r="O451">
        <f t="shared" si="41"/>
        <v>8.597807604441801</v>
      </c>
      <c r="P451">
        <f t="shared" si="39"/>
        <v>0.86960442000000004</v>
      </c>
      <c r="R451">
        <f t="shared" si="40"/>
        <v>0</v>
      </c>
    </row>
    <row r="452" spans="3:18" x14ac:dyDescent="0.2">
      <c r="C452" s="2">
        <v>698.28440000000001</v>
      </c>
      <c r="D452" s="2">
        <v>0.50874421000000003</v>
      </c>
      <c r="E452" s="2">
        <v>696.87054999999998</v>
      </c>
      <c r="F452" s="2">
        <v>0.51004187999999995</v>
      </c>
      <c r="G452">
        <v>694.83383000000003</v>
      </c>
      <c r="H452">
        <v>0.87095975999999997</v>
      </c>
      <c r="K452">
        <f t="shared" si="41"/>
        <v>8.7749005646254261</v>
      </c>
      <c r="L452">
        <f t="shared" si="37"/>
        <v>0.50874421000000003</v>
      </c>
      <c r="M452">
        <f t="shared" si="41"/>
        <v>8.7571336015323133</v>
      </c>
      <c r="N452">
        <f t="shared" si="38"/>
        <v>0.51004187999999995</v>
      </c>
      <c r="O452">
        <f t="shared" si="41"/>
        <v>8.7315394231746382</v>
      </c>
      <c r="P452">
        <f t="shared" si="39"/>
        <v>0.87095975999999997</v>
      </c>
      <c r="R452">
        <f t="shared" si="40"/>
        <v>0</v>
      </c>
    </row>
    <row r="453" spans="3:18" x14ac:dyDescent="0.2">
      <c r="C453" s="2">
        <v>708.91242999999997</v>
      </c>
      <c r="D453" s="2">
        <v>0.50921282000000001</v>
      </c>
      <c r="E453" s="2">
        <v>707.47697000000005</v>
      </c>
      <c r="F453" s="2">
        <v>0.51034466999999994</v>
      </c>
      <c r="G453">
        <v>705.44699000000003</v>
      </c>
      <c r="H453">
        <v>0.87222858999999997</v>
      </c>
      <c r="K453">
        <f t="shared" si="41"/>
        <v>8.9084563285059541</v>
      </c>
      <c r="L453">
        <f t="shared" si="37"/>
        <v>0.50921282000000001</v>
      </c>
      <c r="M453">
        <f t="shared" si="41"/>
        <v>8.8904178061438675</v>
      </c>
      <c r="N453">
        <f t="shared" si="38"/>
        <v>0.51034466999999994</v>
      </c>
      <c r="O453">
        <f t="shared" si="41"/>
        <v>8.8649083251241301</v>
      </c>
      <c r="P453">
        <f t="shared" si="39"/>
        <v>0.87222858999999997</v>
      </c>
      <c r="R453">
        <f t="shared" si="40"/>
        <v>0</v>
      </c>
    </row>
    <row r="454" spans="3:18" x14ac:dyDescent="0.2">
      <c r="C454" s="2">
        <v>719.53166999999996</v>
      </c>
      <c r="D454" s="2">
        <v>0.50960212000000005</v>
      </c>
      <c r="E454" s="2">
        <v>718.12374</v>
      </c>
      <c r="F454" s="2">
        <v>0.51061142000000004</v>
      </c>
      <c r="G454">
        <v>716.08618000000001</v>
      </c>
      <c r="H454">
        <v>0.87336765999999999</v>
      </c>
      <c r="K454">
        <f t="shared" si="41"/>
        <v>9.0419016339887808</v>
      </c>
      <c r="L454">
        <f t="shared" si="37"/>
        <v>0.50960212000000005</v>
      </c>
      <c r="M454">
        <f t="shared" si="41"/>
        <v>9.0242090638097068</v>
      </c>
      <c r="N454">
        <f t="shared" si="38"/>
        <v>0.51061142000000004</v>
      </c>
      <c r="O454">
        <f t="shared" si="41"/>
        <v>8.9986043297007132</v>
      </c>
      <c r="P454">
        <f t="shared" si="39"/>
        <v>0.87336765999999999</v>
      </c>
      <c r="R454">
        <f t="shared" si="40"/>
        <v>0</v>
      </c>
    </row>
    <row r="455" spans="3:18" x14ac:dyDescent="0.2">
      <c r="C455" s="2">
        <v>730.14916000000005</v>
      </c>
      <c r="D455" s="2">
        <v>0.50987607000000001</v>
      </c>
      <c r="E455" s="2">
        <v>728.74166000000002</v>
      </c>
      <c r="F455" s="2">
        <v>0.51128187999999997</v>
      </c>
      <c r="G455">
        <v>726.70190000000002</v>
      </c>
      <c r="H455">
        <v>0.87467974999999998</v>
      </c>
      <c r="K455">
        <f t="shared" si="41"/>
        <v>9.1753249483230341</v>
      </c>
      <c r="L455">
        <f t="shared" ref="L455:L482" si="42">D455</f>
        <v>0.50987607000000001</v>
      </c>
      <c r="M455">
        <f t="shared" si="41"/>
        <v>9.1576377816833237</v>
      </c>
      <c r="N455">
        <f t="shared" ref="N455:N482" si="43">F455</f>
        <v>0.51128187999999997</v>
      </c>
      <c r="O455">
        <f t="shared" si="41"/>
        <v>9.1320054015589776</v>
      </c>
      <c r="P455">
        <f t="shared" ref="P455:P482" si="44">H455</f>
        <v>0.87467974999999998</v>
      </c>
      <c r="R455">
        <f t="shared" ref="R455:R482" si="45">J455</f>
        <v>0</v>
      </c>
    </row>
    <row r="456" spans="3:18" x14ac:dyDescent="0.2">
      <c r="C456" s="2">
        <v>740.77722000000006</v>
      </c>
      <c r="D456" s="2">
        <v>0.51053210999999998</v>
      </c>
      <c r="E456" s="2">
        <v>739.36707999999999</v>
      </c>
      <c r="F456" s="2">
        <v>0.51143327000000005</v>
      </c>
      <c r="G456">
        <v>737.33424000000002</v>
      </c>
      <c r="H456">
        <v>0.87580438999999999</v>
      </c>
      <c r="K456">
        <f t="shared" ref="K456:O482" si="46">(4*PI()*C456)/(1000)</f>
        <v>9.3088810891946814</v>
      </c>
      <c r="L456">
        <f t="shared" si="42"/>
        <v>0.51053210999999998</v>
      </c>
      <c r="M456">
        <f t="shared" si="46"/>
        <v>9.2911607473365478</v>
      </c>
      <c r="N456">
        <f t="shared" si="43"/>
        <v>0.51143327000000005</v>
      </c>
      <c r="O456">
        <f t="shared" si="46"/>
        <v>9.2656153264968548</v>
      </c>
      <c r="P456">
        <f t="shared" si="44"/>
        <v>0.87580438999999999</v>
      </c>
      <c r="R456">
        <f t="shared" si="45"/>
        <v>0</v>
      </c>
    </row>
    <row r="457" spans="3:18" x14ac:dyDescent="0.2">
      <c r="C457" s="2">
        <v>751.42138999999997</v>
      </c>
      <c r="D457" s="2">
        <v>0.51095745999999997</v>
      </c>
      <c r="E457" s="2">
        <v>749.99264000000005</v>
      </c>
      <c r="F457" s="2">
        <v>0.51190188000000003</v>
      </c>
      <c r="G457">
        <v>747.94682</v>
      </c>
      <c r="H457">
        <v>0.87700113000000002</v>
      </c>
      <c r="K457">
        <f t="shared" si="46"/>
        <v>9.4426396742969221</v>
      </c>
      <c r="L457">
        <f t="shared" si="42"/>
        <v>0.51095745999999997</v>
      </c>
      <c r="M457">
        <f t="shared" si="46"/>
        <v>9.4246854722816593</v>
      </c>
      <c r="N457">
        <f t="shared" si="43"/>
        <v>0.51190188000000003</v>
      </c>
      <c r="O457">
        <f t="shared" si="46"/>
        <v>9.3989769399513889</v>
      </c>
      <c r="P457">
        <f t="shared" si="44"/>
        <v>0.87700113000000002</v>
      </c>
      <c r="R457">
        <f t="shared" si="45"/>
        <v>0</v>
      </c>
    </row>
    <row r="458" spans="3:18" x14ac:dyDescent="0.2">
      <c r="C458" s="2">
        <v>762.03749000000005</v>
      </c>
      <c r="D458" s="2">
        <v>0.51121700000000003</v>
      </c>
      <c r="E458" s="2">
        <v>760.62513000000001</v>
      </c>
      <c r="F458" s="2">
        <v>0.51228397000000003</v>
      </c>
      <c r="G458">
        <v>758.56937000000005</v>
      </c>
      <c r="H458">
        <v>0.87783741000000004</v>
      </c>
      <c r="K458">
        <f t="shared" si="46"/>
        <v>9.5760455213760221</v>
      </c>
      <c r="L458">
        <f t="shared" si="42"/>
        <v>0.51121700000000003</v>
      </c>
      <c r="M458">
        <f t="shared" si="46"/>
        <v>9.5582972821751255</v>
      </c>
      <c r="N458">
        <f t="shared" si="43"/>
        <v>0.51228397000000003</v>
      </c>
      <c r="O458">
        <f t="shared" si="46"/>
        <v>9.5324638401209505</v>
      </c>
      <c r="P458">
        <f t="shared" si="44"/>
        <v>0.87783741000000004</v>
      </c>
      <c r="R458">
        <f t="shared" si="45"/>
        <v>0</v>
      </c>
    </row>
    <row r="459" spans="3:18" x14ac:dyDescent="0.2">
      <c r="C459" s="2">
        <v>772.66708000000006</v>
      </c>
      <c r="D459" s="2">
        <v>0.51155583000000004</v>
      </c>
      <c r="E459" s="2">
        <v>771.24923000000001</v>
      </c>
      <c r="F459" s="2">
        <v>0.51281745000000001</v>
      </c>
      <c r="G459">
        <v>769.21968000000004</v>
      </c>
      <c r="H459">
        <v>0.87907018999999997</v>
      </c>
      <c r="K459">
        <f t="shared" si="46"/>
        <v>9.7096208887947082</v>
      </c>
      <c r="L459">
        <f t="shared" si="42"/>
        <v>0.51155583000000004</v>
      </c>
      <c r="M459">
        <f t="shared" si="46"/>
        <v>9.6918036602191382</v>
      </c>
      <c r="N459">
        <f t="shared" si="43"/>
        <v>0.51281745000000001</v>
      </c>
      <c r="O459">
        <f t="shared" si="46"/>
        <v>9.6662995827387661</v>
      </c>
      <c r="P459">
        <f t="shared" si="44"/>
        <v>0.87907018999999997</v>
      </c>
      <c r="R459">
        <f t="shared" si="45"/>
        <v>0</v>
      </c>
    </row>
    <row r="460" spans="3:18" x14ac:dyDescent="0.2">
      <c r="C460" s="2">
        <v>783.28152999999998</v>
      </c>
      <c r="D460" s="2">
        <v>0.51203885000000005</v>
      </c>
      <c r="E460" s="2">
        <v>781.86203999999998</v>
      </c>
      <c r="F460" s="2">
        <v>0.51314187</v>
      </c>
      <c r="G460">
        <v>779.82591000000002</v>
      </c>
      <c r="H460">
        <v>0.87981275000000003</v>
      </c>
      <c r="K460">
        <f t="shared" si="46"/>
        <v>9.8430060013622906</v>
      </c>
      <c r="L460">
        <f t="shared" si="42"/>
        <v>0.51203885000000005</v>
      </c>
      <c r="M460">
        <f t="shared" si="46"/>
        <v>9.8251681639389155</v>
      </c>
      <c r="N460">
        <f t="shared" si="43"/>
        <v>0.51314187</v>
      </c>
      <c r="O460">
        <f t="shared" si="46"/>
        <v>9.7995813997399015</v>
      </c>
      <c r="P460">
        <f t="shared" si="44"/>
        <v>0.87981275000000003</v>
      </c>
      <c r="R460">
        <f t="shared" si="45"/>
        <v>0</v>
      </c>
    </row>
    <row r="461" spans="3:18" x14ac:dyDescent="0.2">
      <c r="C461" s="2">
        <v>793.94641999999999</v>
      </c>
      <c r="D461" s="2">
        <v>0.51232721999999997</v>
      </c>
      <c r="E461" s="2">
        <v>792.48955000000001</v>
      </c>
      <c r="F461" s="2">
        <v>0.51353117000000004</v>
      </c>
      <c r="G461">
        <v>790.82324000000006</v>
      </c>
      <c r="H461">
        <v>0.88082205000000002</v>
      </c>
      <c r="K461">
        <f t="shared" si="46"/>
        <v>9.9770249616636644</v>
      </c>
      <c r="L461">
        <f t="shared" si="42"/>
        <v>0.51232721999999997</v>
      </c>
      <c r="M461">
        <f t="shared" si="46"/>
        <v>9.9587173933067241</v>
      </c>
      <c r="N461">
        <f t="shared" si="43"/>
        <v>0.51353117000000004</v>
      </c>
      <c r="O461">
        <f t="shared" si="46"/>
        <v>9.9377779242883122</v>
      </c>
      <c r="P461">
        <f t="shared" si="44"/>
        <v>0.88082205000000002</v>
      </c>
      <c r="R461">
        <f t="shared" si="45"/>
        <v>0</v>
      </c>
    </row>
    <row r="462" spans="3:18" x14ac:dyDescent="0.2">
      <c r="C462" s="2">
        <v>804.53756999999996</v>
      </c>
      <c r="D462" s="2">
        <v>0.51272373000000004</v>
      </c>
      <c r="E462" s="2">
        <v>803.11400000000003</v>
      </c>
      <c r="F462" s="2">
        <v>0.51381233000000004</v>
      </c>
      <c r="G462">
        <v>801.58961999999997</v>
      </c>
      <c r="H462">
        <v>0.88163670000000005</v>
      </c>
      <c r="K462">
        <f t="shared" si="46"/>
        <v>10.110117277795934</v>
      </c>
      <c r="L462">
        <f t="shared" si="42"/>
        <v>0.51272373000000004</v>
      </c>
      <c r="M462">
        <f t="shared" si="46"/>
        <v>10.092228169580451</v>
      </c>
      <c r="N462">
        <f t="shared" si="43"/>
        <v>0.51381233000000004</v>
      </c>
      <c r="O462">
        <f t="shared" si="46"/>
        <v>10.073072245543335</v>
      </c>
      <c r="P462">
        <f t="shared" si="44"/>
        <v>0.88163670000000005</v>
      </c>
      <c r="R462">
        <f t="shared" si="45"/>
        <v>0</v>
      </c>
    </row>
    <row r="463" spans="3:18" x14ac:dyDescent="0.2">
      <c r="C463" s="2">
        <v>815.18119000000002</v>
      </c>
      <c r="D463" s="2">
        <v>0.51304094</v>
      </c>
      <c r="E463" s="2">
        <v>813.76026999999999</v>
      </c>
      <c r="F463" s="2">
        <v>0.51403582000000003</v>
      </c>
      <c r="G463">
        <v>812.21249</v>
      </c>
      <c r="H463">
        <v>0.88242971999999997</v>
      </c>
      <c r="K463">
        <f t="shared" si="46"/>
        <v>10.24386895139434</v>
      </c>
      <c r="L463">
        <f t="shared" si="42"/>
        <v>0.51304094</v>
      </c>
      <c r="M463">
        <f t="shared" si="46"/>
        <v>10.226013144060985</v>
      </c>
      <c r="N463">
        <f t="shared" si="43"/>
        <v>0.51403582000000003</v>
      </c>
      <c r="O463">
        <f t="shared" si="46"/>
        <v>10.206563166951494</v>
      </c>
      <c r="P463">
        <f t="shared" si="44"/>
        <v>0.88242971999999997</v>
      </c>
      <c r="R463">
        <f t="shared" si="45"/>
        <v>0</v>
      </c>
    </row>
    <row r="464" spans="3:18" x14ac:dyDescent="0.2">
      <c r="C464" s="2">
        <v>825.79219000000001</v>
      </c>
      <c r="D464" s="2">
        <v>0.51347350000000003</v>
      </c>
      <c r="E464" s="2">
        <v>824.37982999999997</v>
      </c>
      <c r="F464" s="2">
        <v>0.51445395999999999</v>
      </c>
      <c r="G464">
        <v>822.83910000000003</v>
      </c>
      <c r="H464">
        <v>0.88315063999999999</v>
      </c>
      <c r="K464">
        <f t="shared" si="46"/>
        <v>10.377210709983306</v>
      </c>
      <c r="L464">
        <f t="shared" si="42"/>
        <v>0.51347350000000003</v>
      </c>
      <c r="M464">
        <f t="shared" si="46"/>
        <v>10.359462470782409</v>
      </c>
      <c r="N464">
        <f t="shared" si="43"/>
        <v>0.51445395999999999</v>
      </c>
      <c r="O464">
        <f t="shared" si="46"/>
        <v>10.340101086585749</v>
      </c>
      <c r="P464">
        <f t="shared" si="44"/>
        <v>0.88315063999999999</v>
      </c>
      <c r="R464">
        <f t="shared" si="45"/>
        <v>0</v>
      </c>
    </row>
    <row r="465" spans="3:18" x14ac:dyDescent="0.2">
      <c r="C465" s="2">
        <v>836.41641000000004</v>
      </c>
      <c r="D465" s="2">
        <v>0.51375466000000003</v>
      </c>
      <c r="E465" s="2">
        <v>835.00248999999997</v>
      </c>
      <c r="F465" s="2">
        <v>0.51482883999999995</v>
      </c>
      <c r="G465">
        <v>833.92124000000001</v>
      </c>
      <c r="H465">
        <v>0.88366250000000002</v>
      </c>
      <c r="K465">
        <f t="shared" si="46"/>
        <v>10.510718595991793</v>
      </c>
      <c r="L465">
        <f t="shared" si="42"/>
        <v>0.51375466000000003</v>
      </c>
      <c r="M465">
        <f t="shared" si="46"/>
        <v>10.492950753252739</v>
      </c>
      <c r="N465">
        <f t="shared" si="43"/>
        <v>0.51482883999999995</v>
      </c>
      <c r="O465">
        <f t="shared" si="46"/>
        <v>10.479363365025964</v>
      </c>
      <c r="P465">
        <f t="shared" si="44"/>
        <v>0.88366250000000002</v>
      </c>
      <c r="R465">
        <f t="shared" si="45"/>
        <v>0</v>
      </c>
    </row>
    <row r="466" spans="3:18" x14ac:dyDescent="0.2">
      <c r="C466" s="2">
        <v>847.03427999999997</v>
      </c>
      <c r="D466" s="2">
        <v>0.51366093999999995</v>
      </c>
      <c r="E466" s="2">
        <v>845.63064999999995</v>
      </c>
      <c r="F466" s="2">
        <v>0.51498745000000001</v>
      </c>
      <c r="G466">
        <v>844.60982999999999</v>
      </c>
      <c r="H466">
        <v>0.88452041000000003</v>
      </c>
      <c r="K466">
        <f t="shared" si="46"/>
        <v>10.644146685546879</v>
      </c>
      <c r="L466">
        <f t="shared" si="42"/>
        <v>0.51366093999999995</v>
      </c>
      <c r="M466">
        <f t="shared" si="46"/>
        <v>10.626508150761445</v>
      </c>
      <c r="N466">
        <f t="shared" si="43"/>
        <v>0.51498745000000001</v>
      </c>
      <c r="O466">
        <f t="shared" si="46"/>
        <v>10.613680148310896</v>
      </c>
      <c r="P466">
        <f t="shared" si="44"/>
        <v>0.88452041000000003</v>
      </c>
      <c r="R466">
        <f t="shared" si="45"/>
        <v>0</v>
      </c>
    </row>
    <row r="467" spans="3:18" x14ac:dyDescent="0.2">
      <c r="C467" s="2">
        <v>857.69061999999997</v>
      </c>
      <c r="D467" s="2">
        <v>0.51418721999999994</v>
      </c>
      <c r="E467" s="2">
        <v>856.25977</v>
      </c>
      <c r="F467" s="2">
        <v>0.51528302999999998</v>
      </c>
      <c r="G467">
        <v>855.21664999999996</v>
      </c>
      <c r="H467">
        <v>0.88515482000000001</v>
      </c>
      <c r="K467">
        <f t="shared" si="46"/>
        <v>10.7780582033795</v>
      </c>
      <c r="L467">
        <f t="shared" si="42"/>
        <v>0.51418721999999994</v>
      </c>
      <c r="M467">
        <f t="shared" si="46"/>
        <v>10.760077611985944</v>
      </c>
      <c r="N467">
        <f t="shared" si="43"/>
        <v>0.51528302999999998</v>
      </c>
      <c r="O467">
        <f t="shared" si="46"/>
        <v>10.746969379470693</v>
      </c>
      <c r="P467">
        <f t="shared" si="44"/>
        <v>0.88515482000000001</v>
      </c>
      <c r="R467">
        <f t="shared" si="45"/>
        <v>0</v>
      </c>
    </row>
    <row r="468" spans="3:18" x14ac:dyDescent="0.2">
      <c r="C468" s="2">
        <v>868.29452000000003</v>
      </c>
      <c r="D468" s="2">
        <v>0.51430977</v>
      </c>
      <c r="E468" s="2">
        <v>867.08754999999996</v>
      </c>
      <c r="F468" s="2">
        <v>0.51591023000000003</v>
      </c>
      <c r="G468">
        <v>865.83761000000004</v>
      </c>
      <c r="H468">
        <v>0.88589017000000003</v>
      </c>
      <c r="K468">
        <f t="shared" si="46"/>
        <v>10.911310740737102</v>
      </c>
      <c r="L468">
        <f t="shared" si="42"/>
        <v>0.51430977</v>
      </c>
      <c r="M468">
        <f t="shared" si="46"/>
        <v>10.89614350839669</v>
      </c>
      <c r="N468">
        <f t="shared" si="43"/>
        <v>0.51591023000000003</v>
      </c>
      <c r="O468">
        <f t="shared" si="46"/>
        <v>10.880436299110977</v>
      </c>
      <c r="P468">
        <f t="shared" si="44"/>
        <v>0.88589017000000003</v>
      </c>
      <c r="R468">
        <f t="shared" si="45"/>
        <v>0</v>
      </c>
    </row>
    <row r="469" spans="3:18" x14ac:dyDescent="0.2">
      <c r="C469" s="2">
        <v>878.92984000000001</v>
      </c>
      <c r="D469" s="2">
        <v>0.51485767999999998</v>
      </c>
      <c r="E469" s="2">
        <v>878.00759000000005</v>
      </c>
      <c r="F469" s="2">
        <v>0.51588140000000005</v>
      </c>
      <c r="G469">
        <v>876.47414000000003</v>
      </c>
      <c r="H469">
        <v>0.88645249000000004</v>
      </c>
      <c r="K469">
        <f t="shared" si="46"/>
        <v>11.04495811345941</v>
      </c>
      <c r="L469">
        <f t="shared" si="42"/>
        <v>0.51485767999999998</v>
      </c>
      <c r="M469">
        <f t="shared" si="46"/>
        <v>11.033368778160316</v>
      </c>
      <c r="N469">
        <f t="shared" si="43"/>
        <v>0.51588140000000005</v>
      </c>
      <c r="O469">
        <f t="shared" si="46"/>
        <v>11.014098877141727</v>
      </c>
      <c r="P469">
        <f t="shared" si="44"/>
        <v>0.88645249000000004</v>
      </c>
      <c r="R469">
        <f t="shared" si="45"/>
        <v>0</v>
      </c>
    </row>
    <row r="470" spans="3:18" x14ac:dyDescent="0.2">
      <c r="C470" s="2">
        <v>889.55038999999999</v>
      </c>
      <c r="D470" s="2">
        <v>0.51513162999999995</v>
      </c>
      <c r="E470" s="2">
        <v>888.63534000000004</v>
      </c>
      <c r="F470" s="2">
        <v>0.51602557999999998</v>
      </c>
      <c r="G470">
        <v>887.08869000000004</v>
      </c>
      <c r="H470">
        <v>0.88697155999999999</v>
      </c>
      <c r="K470">
        <f t="shared" si="46"/>
        <v>11.178419880887741</v>
      </c>
      <c r="L470">
        <f t="shared" si="42"/>
        <v>0.51513162999999995</v>
      </c>
      <c r="M470">
        <f t="shared" si="46"/>
        <v>11.166921023457073</v>
      </c>
      <c r="N470">
        <f t="shared" si="43"/>
        <v>0.51602557999999998</v>
      </c>
      <c r="O470">
        <f t="shared" si="46"/>
        <v>11.147485246346374</v>
      </c>
      <c r="P470">
        <f t="shared" si="44"/>
        <v>0.88697155999999999</v>
      </c>
      <c r="R470">
        <f t="shared" si="45"/>
        <v>0</v>
      </c>
    </row>
    <row r="471" spans="3:18" x14ac:dyDescent="0.2">
      <c r="C471" s="2">
        <v>900.19863999999995</v>
      </c>
      <c r="D471" s="2">
        <v>0.51516768000000002</v>
      </c>
      <c r="E471" s="2">
        <v>899.26164000000006</v>
      </c>
      <c r="F471" s="2">
        <v>0.51652302000000005</v>
      </c>
      <c r="G471">
        <v>897.72349999999994</v>
      </c>
      <c r="H471">
        <v>0.88785108999999995</v>
      </c>
      <c r="K471">
        <f t="shared" si="46"/>
        <v>11.31222973678209</v>
      </c>
      <c r="L471">
        <f t="shared" si="42"/>
        <v>0.51516768000000002</v>
      </c>
      <c r="M471">
        <f t="shared" si="46"/>
        <v>11.300455047516438</v>
      </c>
      <c r="N471">
        <f t="shared" si="43"/>
        <v>0.51652302000000005</v>
      </c>
      <c r="O471">
        <f t="shared" si="46"/>
        <v>11.281126210219664</v>
      </c>
      <c r="P471">
        <f t="shared" si="44"/>
        <v>0.88785108999999995</v>
      </c>
      <c r="R471">
        <f t="shared" si="45"/>
        <v>0</v>
      </c>
    </row>
    <row r="472" spans="3:18" x14ac:dyDescent="0.2">
      <c r="C472" s="2">
        <v>910.78956000000005</v>
      </c>
      <c r="D472" s="2">
        <v>0.51570115999999999</v>
      </c>
      <c r="E472" s="2">
        <v>909.87224000000003</v>
      </c>
      <c r="F472" s="2">
        <v>0.51659511000000002</v>
      </c>
      <c r="G472">
        <v>908.36158</v>
      </c>
      <c r="H472">
        <v>0.88837016000000002</v>
      </c>
      <c r="K472">
        <f t="shared" si="46"/>
        <v>11.44531916264912</v>
      </c>
      <c r="L472">
        <f t="shared" si="42"/>
        <v>0.51570115999999999</v>
      </c>
      <c r="M472">
        <f t="shared" si="46"/>
        <v>11.433791779557158</v>
      </c>
      <c r="N472">
        <f t="shared" si="43"/>
        <v>0.51659511000000002</v>
      </c>
      <c r="O472">
        <f t="shared" si="46"/>
        <v>11.414808266124869</v>
      </c>
      <c r="P472">
        <f t="shared" si="44"/>
        <v>0.88837016000000002</v>
      </c>
      <c r="R472">
        <f t="shared" si="45"/>
        <v>0</v>
      </c>
    </row>
    <row r="473" spans="3:18" x14ac:dyDescent="0.2">
      <c r="C473" s="2">
        <v>921.92362000000003</v>
      </c>
      <c r="D473" s="2">
        <v>0.51574441999999998</v>
      </c>
      <c r="E473" s="2">
        <v>920.51239999999996</v>
      </c>
      <c r="F473" s="2">
        <v>0.51675371999999997</v>
      </c>
      <c r="G473">
        <v>918.97116000000005</v>
      </c>
      <c r="H473">
        <v>0.88888202000000005</v>
      </c>
      <c r="K473">
        <f t="shared" si="46"/>
        <v>11.585233887051633</v>
      </c>
      <c r="L473">
        <f t="shared" si="42"/>
        <v>0.51574441999999998</v>
      </c>
      <c r="M473">
        <f t="shared" si="46"/>
        <v>11.567499973513234</v>
      </c>
      <c r="N473">
        <f t="shared" si="43"/>
        <v>0.51675371999999997</v>
      </c>
      <c r="O473">
        <f t="shared" si="46"/>
        <v>11.548132180467563</v>
      </c>
      <c r="P473">
        <f t="shared" si="44"/>
        <v>0.88888202000000005</v>
      </c>
      <c r="R473">
        <f t="shared" si="45"/>
        <v>0</v>
      </c>
    </row>
    <row r="474" spans="3:18" x14ac:dyDescent="0.2">
      <c r="C474" s="2">
        <v>932.54615000000001</v>
      </c>
      <c r="D474" s="2">
        <v>0.51573000000000002</v>
      </c>
      <c r="E474" s="2">
        <v>931.13732000000005</v>
      </c>
      <c r="F474" s="2">
        <v>0.51705650999999997</v>
      </c>
      <c r="G474">
        <v>929.60492999999997</v>
      </c>
      <c r="H474">
        <v>0.88935783000000002</v>
      </c>
      <c r="K474">
        <f t="shared" si="46"/>
        <v>11.71872053589378</v>
      </c>
      <c r="L474">
        <f t="shared" si="42"/>
        <v>0.51573000000000002</v>
      </c>
      <c r="M474">
        <f t="shared" si="46"/>
        <v>11.701016655981153</v>
      </c>
      <c r="N474">
        <f t="shared" si="43"/>
        <v>0.51705650999999997</v>
      </c>
      <c r="O474">
        <f t="shared" si="46"/>
        <v>11.681760075315415</v>
      </c>
      <c r="P474">
        <f t="shared" si="44"/>
        <v>0.88935783000000002</v>
      </c>
      <c r="R474">
        <f t="shared" si="45"/>
        <v>0</v>
      </c>
    </row>
    <row r="475" spans="3:18" x14ac:dyDescent="0.2">
      <c r="C475" s="2">
        <v>943.17602999999997</v>
      </c>
      <c r="D475" s="2">
        <v>0.51634279000000005</v>
      </c>
      <c r="E475" s="2">
        <v>942.01955999999996</v>
      </c>
      <c r="F475" s="2">
        <v>0.51722953000000005</v>
      </c>
      <c r="G475">
        <v>940.21375</v>
      </c>
      <c r="H475">
        <v>0.88973270999999998</v>
      </c>
      <c r="K475">
        <f t="shared" si="46"/>
        <v>11.852299547559946</v>
      </c>
      <c r="L475">
        <f t="shared" si="42"/>
        <v>0.51634279000000005</v>
      </c>
      <c r="M475">
        <f t="shared" si="46"/>
        <v>11.837766916935557</v>
      </c>
      <c r="N475">
        <f t="shared" si="43"/>
        <v>0.51722953000000005</v>
      </c>
      <c r="O475">
        <f t="shared" si="46"/>
        <v>11.815074439216442</v>
      </c>
      <c r="P475">
        <f t="shared" si="44"/>
        <v>0.88973270999999998</v>
      </c>
      <c r="R475">
        <f t="shared" si="45"/>
        <v>0</v>
      </c>
    </row>
    <row r="476" spans="3:18" x14ac:dyDescent="0.2">
      <c r="C476" s="2">
        <v>953.82254999999998</v>
      </c>
      <c r="D476" s="2">
        <v>0.51646535000000005</v>
      </c>
      <c r="E476" s="2">
        <v>952.88786000000005</v>
      </c>
      <c r="F476" s="2">
        <v>0.51751069000000005</v>
      </c>
      <c r="G476">
        <v>950.8492</v>
      </c>
      <c r="H476">
        <v>0.88997782999999997</v>
      </c>
      <c r="K476">
        <f t="shared" si="46"/>
        <v>11.986087663633132</v>
      </c>
      <c r="L476">
        <f t="shared" si="42"/>
        <v>0.51646535000000005</v>
      </c>
      <c r="M476">
        <f t="shared" si="46"/>
        <v>11.974342002683597</v>
      </c>
      <c r="N476">
        <f t="shared" si="43"/>
        <v>0.51751069000000005</v>
      </c>
      <c r="O476">
        <f t="shared" si="46"/>
        <v>11.948723445566928</v>
      </c>
      <c r="P476">
        <f t="shared" si="44"/>
        <v>0.88997782999999997</v>
      </c>
      <c r="R476">
        <f t="shared" si="45"/>
        <v>0</v>
      </c>
    </row>
    <row r="477" spans="3:18" x14ac:dyDescent="0.2">
      <c r="C477" s="2">
        <v>964.43232999999998</v>
      </c>
      <c r="D477" s="2">
        <v>0.51644372000000005</v>
      </c>
      <c r="E477" s="2">
        <v>963.52336000000003</v>
      </c>
      <c r="F477" s="2">
        <v>0.51767651000000003</v>
      </c>
      <c r="G477">
        <v>961.49212999999997</v>
      </c>
      <c r="H477">
        <v>0.89056899</v>
      </c>
      <c r="K477">
        <f t="shared" si="46"/>
        <v>12.119414091249947</v>
      </c>
      <c r="L477">
        <f t="shared" si="42"/>
        <v>0.51644372000000005</v>
      </c>
      <c r="M477">
        <f t="shared" si="46"/>
        <v>12.107991637352614</v>
      </c>
      <c r="N477">
        <f t="shared" si="43"/>
        <v>0.51767651000000003</v>
      </c>
      <c r="O477">
        <f t="shared" si="46"/>
        <v>12.082466448369608</v>
      </c>
      <c r="P477">
        <f t="shared" si="44"/>
        <v>0.89056899</v>
      </c>
      <c r="R477">
        <f t="shared" si="45"/>
        <v>0</v>
      </c>
    </row>
    <row r="478" spans="3:18" x14ac:dyDescent="0.2">
      <c r="C478" s="2">
        <v>975.07592</v>
      </c>
      <c r="D478" s="2">
        <v>0.51682581000000005</v>
      </c>
      <c r="E478" s="2">
        <v>974.15227000000004</v>
      </c>
      <c r="F478" s="2">
        <v>0.51789998999999998</v>
      </c>
      <c r="G478">
        <v>972.11613999999997</v>
      </c>
      <c r="H478">
        <v>0.89128271000000003</v>
      </c>
      <c r="K478">
        <f t="shared" si="46"/>
        <v>12.253165387857235</v>
      </c>
      <c r="L478">
        <f t="shared" si="42"/>
        <v>0.51682581000000005</v>
      </c>
      <c r="M478">
        <f t="shared" si="46"/>
        <v>12.241558459639284</v>
      </c>
      <c r="N478">
        <f t="shared" si="43"/>
        <v>0.51789998999999998</v>
      </c>
      <c r="O478">
        <f t="shared" si="46"/>
        <v>12.215971695440267</v>
      </c>
      <c r="P478">
        <f t="shared" si="44"/>
        <v>0.89128271000000003</v>
      </c>
      <c r="R478">
        <f t="shared" si="45"/>
        <v>0</v>
      </c>
    </row>
    <row r="479" spans="3:18" x14ac:dyDescent="0.2">
      <c r="C479" s="2">
        <v>985.69548999999995</v>
      </c>
      <c r="D479" s="2">
        <v>0.51694837000000005</v>
      </c>
      <c r="E479" s="2">
        <v>984.78031999999996</v>
      </c>
      <c r="F479" s="2">
        <v>0.51815232</v>
      </c>
      <c r="G479">
        <v>983.55622000000005</v>
      </c>
      <c r="H479">
        <v>0.89178014999999999</v>
      </c>
      <c r="K479">
        <f t="shared" si="46"/>
        <v>12.386614840242364</v>
      </c>
      <c r="L479">
        <f t="shared" si="42"/>
        <v>0.51694837000000005</v>
      </c>
      <c r="M479">
        <f t="shared" si="46"/>
        <v>12.375114474847221</v>
      </c>
      <c r="N479">
        <f t="shared" si="43"/>
        <v>0.51815232</v>
      </c>
      <c r="O479">
        <f t="shared" si="46"/>
        <v>12.359731980578186</v>
      </c>
      <c r="P479">
        <f t="shared" si="44"/>
        <v>0.89178014999999999</v>
      </c>
      <c r="R479">
        <f t="shared" si="45"/>
        <v>0</v>
      </c>
    </row>
    <row r="480" spans="3:18" x14ac:dyDescent="0.2">
      <c r="C480" s="2">
        <v>996.60838000000001</v>
      </c>
      <c r="D480" s="2">
        <v>0.51724395000000001</v>
      </c>
      <c r="E480" s="2">
        <v>995.36325999999997</v>
      </c>
      <c r="F480" s="2">
        <v>0.51826046000000003</v>
      </c>
      <c r="G480">
        <v>994.36440000000005</v>
      </c>
      <c r="H480">
        <v>0.89206852000000003</v>
      </c>
      <c r="K480">
        <f t="shared" si="46"/>
        <v>12.523750260456099</v>
      </c>
      <c r="L480">
        <f t="shared" si="42"/>
        <v>0.51724395000000001</v>
      </c>
      <c r="M480">
        <f t="shared" si="46"/>
        <v>12.508103621076749</v>
      </c>
      <c r="N480">
        <f t="shared" si="43"/>
        <v>0.51826046000000003</v>
      </c>
      <c r="O480">
        <f t="shared" si="46"/>
        <v>12.495551576124889</v>
      </c>
      <c r="P480">
        <f t="shared" si="44"/>
        <v>0.89206852000000003</v>
      </c>
      <c r="R480">
        <f t="shared" si="45"/>
        <v>0</v>
      </c>
    </row>
    <row r="481" spans="3:18" x14ac:dyDescent="0.2">
      <c r="C481" s="2">
        <v>1000.0513999999999</v>
      </c>
      <c r="D481" s="2">
        <v>0.51720069000000002</v>
      </c>
      <c r="E481" s="2">
        <v>1000.0448</v>
      </c>
      <c r="F481" s="2">
        <v>0.51833255</v>
      </c>
      <c r="G481">
        <v>1000.0326</v>
      </c>
      <c r="H481">
        <v>0.89217665999999995</v>
      </c>
      <c r="K481">
        <f t="shared" si="46"/>
        <v>12.567016525808748</v>
      </c>
      <c r="L481">
        <f t="shared" si="42"/>
        <v>0.51720069000000002</v>
      </c>
      <c r="M481">
        <f t="shared" si="46"/>
        <v>12.566933587762696</v>
      </c>
      <c r="N481">
        <f t="shared" si="43"/>
        <v>0.51833255</v>
      </c>
      <c r="O481">
        <f t="shared" si="46"/>
        <v>12.5667802780412</v>
      </c>
      <c r="P481">
        <f t="shared" si="44"/>
        <v>0.89217665999999995</v>
      </c>
      <c r="R481">
        <f t="shared" si="45"/>
        <v>0</v>
      </c>
    </row>
    <row r="482" spans="3:18" x14ac:dyDescent="0.2">
      <c r="C482" s="2">
        <v>999.99546999999995</v>
      </c>
      <c r="D482" s="2">
        <v>0.51749626999999998</v>
      </c>
      <c r="E482" s="2">
        <v>1000.011</v>
      </c>
      <c r="F482" s="2">
        <v>0.51815953000000003</v>
      </c>
      <c r="G482">
        <v>1000.0046</v>
      </c>
      <c r="H482">
        <v>0.89186666000000003</v>
      </c>
      <c r="K482">
        <f t="shared" si="46"/>
        <v>12.566313688700289</v>
      </c>
      <c r="L482">
        <f t="shared" si="42"/>
        <v>0.51749626999999998</v>
      </c>
      <c r="M482">
        <f t="shared" si="46"/>
        <v>12.56650884443593</v>
      </c>
      <c r="N482">
        <f t="shared" si="43"/>
        <v>0.51815953000000003</v>
      </c>
      <c r="O482">
        <f t="shared" si="46"/>
        <v>12.566428419663998</v>
      </c>
      <c r="P482">
        <f t="shared" si="44"/>
        <v>0.89186666000000003</v>
      </c>
      <c r="R482">
        <f t="shared" si="45"/>
        <v>0</v>
      </c>
    </row>
  </sheetData>
  <mergeCells count="22">
    <mergeCell ref="I4:J4"/>
    <mergeCell ref="K3:R3"/>
    <mergeCell ref="K4:L4"/>
    <mergeCell ref="M4:N4"/>
    <mergeCell ref="O4:P4"/>
    <mergeCell ref="Q4:R4"/>
    <mergeCell ref="AE4:AF4"/>
    <mergeCell ref="AG4:AH4"/>
    <mergeCell ref="C2:R2"/>
    <mergeCell ref="S2:AH2"/>
    <mergeCell ref="S3:Z3"/>
    <mergeCell ref="AA3:AH3"/>
    <mergeCell ref="S4:T4"/>
    <mergeCell ref="U4:V4"/>
    <mergeCell ref="W4:X4"/>
    <mergeCell ref="Y4:Z4"/>
    <mergeCell ref="AA4:AB4"/>
    <mergeCell ref="AC4:AD4"/>
    <mergeCell ref="C4:D4"/>
    <mergeCell ref="C3:J3"/>
    <mergeCell ref="E4:F4"/>
    <mergeCell ref="G4:H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AA50-1AE6-4AE5-A055-7975BDB35768}">
  <dimension ref="A1:W494"/>
  <sheetViews>
    <sheetView showGridLines="0" tabSelected="1" topLeftCell="X8" zoomScale="66" zoomScaleNormal="85" workbookViewId="0">
      <selection activeCell="AG55" sqref="AG55"/>
    </sheetView>
  </sheetViews>
  <sheetFormatPr defaultColWidth="9" defaultRowHeight="15" x14ac:dyDescent="0.2"/>
  <cols>
    <col min="1" max="11" width="9" style="7"/>
    <col min="12" max="12" width="14.1796875" style="7" bestFit="1" customWidth="1"/>
    <col min="13" max="13" width="9.6171875" style="7" customWidth="1"/>
    <col min="14" max="14" width="11.21875" style="7" bestFit="1" customWidth="1"/>
    <col min="15" max="15" width="13.4375" style="7" bestFit="1" customWidth="1"/>
    <col min="16" max="16" width="11.7109375" style="7" customWidth="1"/>
    <col min="17" max="23" width="9" style="7"/>
    <col min="24" max="24" width="14.0546875" style="7" bestFit="1" customWidth="1"/>
    <col min="25" max="25" width="8.62890625" style="7" bestFit="1" customWidth="1"/>
    <col min="26" max="26" width="10.6015625" style="7" bestFit="1" customWidth="1"/>
    <col min="27" max="27" width="13.4375" style="7" bestFit="1" customWidth="1"/>
    <col min="28" max="28" width="10.8515625" style="7" bestFit="1" customWidth="1"/>
    <col min="29" max="16384" width="9" style="7"/>
  </cols>
  <sheetData>
    <row r="1" spans="1:23" x14ac:dyDescent="0.2">
      <c r="A1" s="5" t="s">
        <v>26</v>
      </c>
      <c r="L1" s="5" t="s">
        <v>28</v>
      </c>
      <c r="M1"/>
      <c r="N1"/>
      <c r="O1"/>
      <c r="P1"/>
    </row>
    <row r="2" spans="1:23" x14ac:dyDescent="0.2">
      <c r="A2" s="5" t="s">
        <v>27</v>
      </c>
      <c r="B2" s="6"/>
      <c r="E2" s="6"/>
      <c r="L2" s="5" t="s">
        <v>0</v>
      </c>
      <c r="N2" s="12" t="s">
        <v>24</v>
      </c>
      <c r="Q2" s="12" t="s">
        <v>5</v>
      </c>
      <c r="T2" s="12" t="s">
        <v>7</v>
      </c>
      <c r="W2" s="12" t="s">
        <v>8</v>
      </c>
    </row>
    <row r="3" spans="1:23" x14ac:dyDescent="0.2">
      <c r="L3" s="10" t="s">
        <v>19</v>
      </c>
      <c r="N3" s="1">
        <v>2.9129999999999998</v>
      </c>
      <c r="Q3" s="1">
        <v>3.1259999999999999</v>
      </c>
      <c r="T3" s="1">
        <v>3.0379999999999998</v>
      </c>
      <c r="W3" s="1">
        <v>2.9470000000000001</v>
      </c>
    </row>
    <row r="4" spans="1:23" x14ac:dyDescent="0.2">
      <c r="A4" s="15"/>
      <c r="B4" s="15"/>
      <c r="C4" s="15"/>
      <c r="D4" s="15"/>
      <c r="E4" s="15"/>
      <c r="F4" s="15"/>
      <c r="G4" s="15"/>
      <c r="H4" s="15"/>
      <c r="I4" s="1"/>
      <c r="L4" s="5" t="s">
        <v>20</v>
      </c>
      <c r="N4" s="1">
        <v>3.1819999999999999</v>
      </c>
      <c r="Q4" s="1">
        <v>3.3069999999999999</v>
      </c>
      <c r="T4" s="1">
        <v>2.919</v>
      </c>
      <c r="W4" s="1">
        <v>3.1259999999999999</v>
      </c>
    </row>
    <row r="5" spans="1:23" x14ac:dyDescent="0.2">
      <c r="A5" s="15"/>
      <c r="B5" s="15"/>
      <c r="C5" s="15"/>
      <c r="D5" s="15"/>
      <c r="E5" s="15"/>
      <c r="F5" s="15"/>
      <c r="G5" s="15"/>
      <c r="H5" s="15"/>
      <c r="I5" s="1"/>
      <c r="L5" s="5" t="s">
        <v>21</v>
      </c>
      <c r="N5" s="1">
        <v>0.1</v>
      </c>
      <c r="Q5" s="1">
        <v>0.1</v>
      </c>
      <c r="T5" s="1">
        <v>0.2</v>
      </c>
      <c r="W5" s="1">
        <v>0.1</v>
      </c>
    </row>
    <row r="6" spans="1:23" x14ac:dyDescent="0.2">
      <c r="A6" s="2"/>
      <c r="B6" s="2"/>
      <c r="C6" s="2"/>
      <c r="D6" s="2"/>
      <c r="E6"/>
      <c r="F6"/>
      <c r="G6"/>
      <c r="H6"/>
      <c r="I6"/>
      <c r="L6" s="5" t="s">
        <v>29</v>
      </c>
      <c r="N6" s="13">
        <f>((N3/1000)*(N4/1000)*(N5/1000))*1000000</f>
        <v>9.2691659999999995E-4</v>
      </c>
      <c r="Q6" s="13">
        <f t="shared" ref="Q6" si="0">((Q3/1000)*(Q4/1000)*(Q5/1000))*1000000</f>
        <v>1.0337682000000001E-3</v>
      </c>
      <c r="T6" s="13">
        <f>((T3/1000)*(T4/1000)*(T5/1000))*1000000</f>
        <v>1.7735844000000001E-3</v>
      </c>
      <c r="W6" s="13">
        <f>((W3/1000)*(W4/1000)*(W5/1000))*1000000</f>
        <v>9.2123219999999998E-4</v>
      </c>
    </row>
    <row r="7" spans="1:23" x14ac:dyDescent="0.2">
      <c r="L7" s="5" t="s">
        <v>22</v>
      </c>
      <c r="N7" s="1">
        <v>7.7</v>
      </c>
      <c r="Q7" s="1">
        <v>7.8</v>
      </c>
      <c r="T7" s="1">
        <v>13.7</v>
      </c>
      <c r="W7" s="1">
        <v>6.6</v>
      </c>
    </row>
    <row r="9" spans="1:23" x14ac:dyDescent="0.2">
      <c r="L9" s="8"/>
      <c r="M9" s="11"/>
      <c r="N9" s="8"/>
      <c r="O9" s="8"/>
      <c r="P9" s="11"/>
      <c r="Q9" s="8"/>
      <c r="R9" s="8"/>
      <c r="S9" s="11"/>
      <c r="T9" s="8"/>
      <c r="V9" s="11"/>
      <c r="W9" s="8"/>
    </row>
    <row r="10" spans="1:23" x14ac:dyDescent="0.2">
      <c r="A10" s="2"/>
      <c r="B10" s="2"/>
      <c r="D10" s="2"/>
      <c r="E10" s="2"/>
      <c r="G10"/>
      <c r="H10"/>
      <c r="I10"/>
      <c r="J10"/>
      <c r="K10"/>
      <c r="N10" s="6"/>
      <c r="Q10" s="6"/>
      <c r="T10" s="6"/>
      <c r="W10" s="6"/>
    </row>
    <row r="11" spans="1:23" x14ac:dyDescent="0.2">
      <c r="A11" s="16" t="s">
        <v>24</v>
      </c>
      <c r="B11" s="16"/>
      <c r="C11" s="8"/>
      <c r="D11" s="16" t="s">
        <v>5</v>
      </c>
      <c r="E11" s="16"/>
      <c r="F11" s="8"/>
      <c r="G11" s="16" t="s">
        <v>7</v>
      </c>
      <c r="H11" s="16"/>
      <c r="I11" s="12"/>
      <c r="J11" s="16" t="s">
        <v>8</v>
      </c>
      <c r="K11" s="16"/>
      <c r="M11" s="16" t="s">
        <v>24</v>
      </c>
      <c r="N11" s="16"/>
      <c r="O11" s="8"/>
      <c r="P11" s="16" t="s">
        <v>5</v>
      </c>
      <c r="Q11" s="16"/>
      <c r="R11" s="8"/>
      <c r="S11" s="16" t="s">
        <v>7</v>
      </c>
      <c r="T11" s="16"/>
      <c r="U11" s="12"/>
      <c r="V11" s="16" t="s">
        <v>8</v>
      </c>
      <c r="W11" s="16"/>
    </row>
    <row r="12" spans="1:23" x14ac:dyDescent="0.2">
      <c r="A12" s="9" t="s">
        <v>2</v>
      </c>
      <c r="B12" s="9" t="s">
        <v>3</v>
      </c>
      <c r="C12" s="9"/>
      <c r="D12" s="9" t="s">
        <v>2</v>
      </c>
      <c r="E12" s="9" t="s">
        <v>3</v>
      </c>
      <c r="F12" s="9"/>
      <c r="G12" s="9" t="s">
        <v>2</v>
      </c>
      <c r="H12" s="9" t="s">
        <v>3</v>
      </c>
      <c r="I12" s="9"/>
      <c r="J12" s="9" t="s">
        <v>2</v>
      </c>
      <c r="K12" s="9" t="s">
        <v>3</v>
      </c>
      <c r="M12" s="8" t="s">
        <v>25</v>
      </c>
      <c r="N12" s="9" t="s">
        <v>30</v>
      </c>
      <c r="P12" s="8" t="s">
        <v>25</v>
      </c>
      <c r="Q12" s="9" t="s">
        <v>30</v>
      </c>
      <c r="S12" s="8" t="s">
        <v>25</v>
      </c>
      <c r="T12" s="9" t="s">
        <v>30</v>
      </c>
      <c r="V12" s="8" t="s">
        <v>25</v>
      </c>
      <c r="W12" s="9" t="s">
        <v>30</v>
      </c>
    </row>
    <row r="13" spans="1:23" x14ac:dyDescent="0.2">
      <c r="A13" s="7">
        <v>4.1873037000000002</v>
      </c>
      <c r="B13" s="7">
        <v>1.6654899999999999E-3</v>
      </c>
      <c r="D13" s="7">
        <v>4.0654383000000003</v>
      </c>
      <c r="E13" s="7">
        <v>5.8901200000000004E-3</v>
      </c>
      <c r="G13" s="7">
        <v>4.0453475000000001</v>
      </c>
      <c r="H13" s="7">
        <v>9.1991781999999998E-3</v>
      </c>
      <c r="J13" s="7">
        <v>13.481297</v>
      </c>
      <c r="K13" s="7">
        <v>5.6036075999999997E-2</v>
      </c>
      <c r="M13" s="7">
        <f>A13/(4*PI())</f>
        <v>0.33321504104099142</v>
      </c>
      <c r="N13" s="14">
        <f>((B13/N$6)*(4*PI()*0.1))/1000</f>
        <v>2.2579339494523086E-3</v>
      </c>
      <c r="P13" s="7">
        <f t="shared" ref="P13:P44" si="1">D13/(4*PI())</f>
        <v>0.3235173006400559</v>
      </c>
      <c r="Q13" s="14">
        <f>((E13/Q$6)*(4*PI()*0.1))/1000</f>
        <v>7.1599639922227494E-3</v>
      </c>
      <c r="S13" s="7">
        <f t="shared" ref="S13:S44" si="2">G13/(4*PI())</f>
        <v>0.32191852557472056</v>
      </c>
      <c r="T13" s="14">
        <f>((H13/T$6)*(4*PI()*0.1))/1000</f>
        <v>6.5178901330398206E-3</v>
      </c>
      <c r="V13" s="7">
        <f t="shared" ref="V13:V44" si="3">J13/(4*PI())</f>
        <v>1.0728075284199696</v>
      </c>
      <c r="W13" s="14">
        <f>((K13/W$6)*(4*PI()*0.1))/1000</f>
        <v>7.6437851259475859E-2</v>
      </c>
    </row>
    <row r="14" spans="1:23" x14ac:dyDescent="0.2">
      <c r="A14" s="7">
        <v>14.630765</v>
      </c>
      <c r="B14" s="7">
        <v>2.2860749999999999E-2</v>
      </c>
      <c r="D14" s="7">
        <v>14.512261000000001</v>
      </c>
      <c r="E14" s="7">
        <v>2.9183290000000001E-2</v>
      </c>
      <c r="G14" s="7">
        <v>14.473696</v>
      </c>
      <c r="H14" s="7">
        <v>3.0632350999999999E-2</v>
      </c>
      <c r="J14" s="7">
        <v>43.431023000000003</v>
      </c>
      <c r="K14" s="7">
        <v>9.5945214000000001E-2</v>
      </c>
      <c r="M14" s="7">
        <f t="shared" ref="M13:M44" si="4">A14/(4*PI())</f>
        <v>1.1642792854829471</v>
      </c>
      <c r="N14" s="14">
        <f t="shared" ref="N14:N77" si="5">((B14/N$6)*(4*PI()*0.1))/1000</f>
        <v>3.0992718980565399E-2</v>
      </c>
      <c r="P14" s="7">
        <f t="shared" si="1"/>
        <v>1.1548490367948661</v>
      </c>
      <c r="Q14" s="14">
        <f t="shared" ref="Q14:Q77" si="6">((E14/Q$6)*(4*PI()*0.1))/1000</f>
        <v>3.5474880914920952E-2</v>
      </c>
      <c r="S14" s="7">
        <f t="shared" si="2"/>
        <v>1.1517801316046967</v>
      </c>
      <c r="T14" s="14">
        <f t="shared" ref="T14:T77" si="7">((H14/T$6)*(4*PI()*0.1))/1000</f>
        <v>2.1703927676356188E-2</v>
      </c>
      <c r="V14" s="7">
        <f t="shared" si="3"/>
        <v>3.4561309969938989</v>
      </c>
      <c r="W14" s="14">
        <f t="shared" ref="W14:W77" si="8">((K14/W$6)*(4*PI()*0.1))/1000</f>
        <v>0.13087722268044932</v>
      </c>
    </row>
    <row r="15" spans="1:23" x14ac:dyDescent="0.2">
      <c r="A15" s="7">
        <v>25.129555</v>
      </c>
      <c r="B15" s="7">
        <v>4.5094160000000001E-2</v>
      </c>
      <c r="D15" s="7">
        <v>24.998660000000001</v>
      </c>
      <c r="E15" s="7">
        <v>5.2656689999999999E-2</v>
      </c>
      <c r="G15" s="7">
        <v>24.954583</v>
      </c>
      <c r="H15" s="7">
        <v>5.2844125999999998E-2</v>
      </c>
      <c r="J15" s="7">
        <v>73.396291000000005</v>
      </c>
      <c r="K15" s="7">
        <v>0.14127133</v>
      </c>
      <c r="M15" s="7">
        <f t="shared" si="4"/>
        <v>1.999746447974827</v>
      </c>
      <c r="N15" s="14">
        <f t="shared" si="5"/>
        <v>6.1134942140771975E-2</v>
      </c>
      <c r="P15" s="7">
        <f t="shared" si="1"/>
        <v>1.9893301548368203</v>
      </c>
      <c r="Q15" s="14">
        <f t="shared" si="6"/>
        <v>6.4008883409783793E-2</v>
      </c>
      <c r="S15" s="7">
        <f t="shared" si="2"/>
        <v>1.9858226186234895</v>
      </c>
      <c r="T15" s="14">
        <f t="shared" si="7"/>
        <v>3.7441627931994299E-2</v>
      </c>
      <c r="V15" s="7">
        <f t="shared" si="3"/>
        <v>5.8406912586305957</v>
      </c>
      <c r="W15" s="14">
        <f t="shared" si="8"/>
        <v>0.1927058009873556</v>
      </c>
    </row>
    <row r="16" spans="1:23" x14ac:dyDescent="0.2">
      <c r="A16" s="7">
        <v>35.701445999999997</v>
      </c>
      <c r="B16" s="7">
        <v>6.7370810000000003E-2</v>
      </c>
      <c r="D16" s="7">
        <v>35.611541000000003</v>
      </c>
      <c r="E16" s="7">
        <v>7.6108460000000003E-2</v>
      </c>
      <c r="G16" s="7">
        <v>35.578629999999997</v>
      </c>
      <c r="H16" s="7">
        <v>7.6007525000000006E-2</v>
      </c>
      <c r="J16" s="7">
        <v>103.37833999999999</v>
      </c>
      <c r="K16" s="7">
        <v>0.19413395</v>
      </c>
      <c r="M16" s="7">
        <f t="shared" si="4"/>
        <v>2.8410308032141871</v>
      </c>
      <c r="N16" s="14">
        <f t="shared" si="5"/>
        <v>9.1335786525947996E-2</v>
      </c>
      <c r="P16" s="7">
        <f t="shared" si="1"/>
        <v>2.833876390634849</v>
      </c>
      <c r="Q16" s="14">
        <f t="shared" si="6"/>
        <v>9.2516592718573709E-2</v>
      </c>
      <c r="S16" s="7">
        <f t="shared" si="2"/>
        <v>2.8312574164687998</v>
      </c>
      <c r="T16" s="14">
        <f t="shared" si="7"/>
        <v>5.3853581968254238E-2</v>
      </c>
      <c r="V16" s="7">
        <f t="shared" si="3"/>
        <v>8.2265869098173035</v>
      </c>
      <c r="W16" s="14">
        <f t="shared" si="8"/>
        <v>0.26481479528499685</v>
      </c>
    </row>
    <row r="17" spans="1:23" x14ac:dyDescent="0.2">
      <c r="A17" s="7">
        <v>46.152192999999997</v>
      </c>
      <c r="B17" s="7">
        <v>8.9222129999999997E-2</v>
      </c>
      <c r="D17" s="7">
        <v>46.067109000000002</v>
      </c>
      <c r="E17" s="7">
        <v>9.9689990000000006E-2</v>
      </c>
      <c r="G17" s="7">
        <v>46.033684999999998</v>
      </c>
      <c r="H17" s="7">
        <v>9.8976274000000003E-2</v>
      </c>
      <c r="J17" s="7">
        <v>133.83838</v>
      </c>
      <c r="K17" s="7">
        <v>0.25274587999999998</v>
      </c>
      <c r="M17" s="7">
        <f t="shared" si="4"/>
        <v>3.672674825240585</v>
      </c>
      <c r="N17" s="14">
        <f t="shared" si="5"/>
        <v>0.12096000358419882</v>
      </c>
      <c r="P17" s="7">
        <f t="shared" si="1"/>
        <v>3.6659040556515698</v>
      </c>
      <c r="Q17" s="14">
        <f t="shared" si="6"/>
        <v>0.12118203683202479</v>
      </c>
      <c r="S17" s="7">
        <f t="shared" si="2"/>
        <v>3.6632442582426181</v>
      </c>
      <c r="T17" s="14">
        <f t="shared" si="7"/>
        <v>7.0127620716125036E-2</v>
      </c>
      <c r="V17" s="7">
        <f t="shared" si="3"/>
        <v>10.650519876205731</v>
      </c>
      <c r="W17" s="14">
        <f t="shared" si="8"/>
        <v>0.34476632485624681</v>
      </c>
    </row>
    <row r="18" spans="1:23" x14ac:dyDescent="0.2">
      <c r="A18" s="7">
        <v>56.764260999999998</v>
      </c>
      <c r="B18" s="7">
        <v>0.11121762</v>
      </c>
      <c r="D18" s="7">
        <v>56.604264000000001</v>
      </c>
      <c r="E18" s="7">
        <v>0.12312012999999999</v>
      </c>
      <c r="G18" s="7">
        <v>56.555912999999997</v>
      </c>
      <c r="H18" s="7">
        <v>0.12218293</v>
      </c>
      <c r="J18" s="7">
        <v>164.04784000000001</v>
      </c>
      <c r="K18" s="7">
        <v>0.31128394999999998</v>
      </c>
      <c r="M18" s="7">
        <f t="shared" si="4"/>
        <v>4.5171563645542472</v>
      </c>
      <c r="N18" s="14">
        <f t="shared" si="5"/>
        <v>0.15077967443532297</v>
      </c>
      <c r="P18" s="7">
        <f t="shared" si="1"/>
        <v>4.5044242078393104</v>
      </c>
      <c r="Q18" s="14">
        <f t="shared" si="6"/>
        <v>0.14966345295474179</v>
      </c>
      <c r="S18" s="7">
        <f t="shared" si="2"/>
        <v>4.5005765575125913</v>
      </c>
      <c r="T18" s="14">
        <f t="shared" si="7"/>
        <v>8.657022361768088E-2</v>
      </c>
      <c r="V18" s="7">
        <f t="shared" si="3"/>
        <v>13.054512319774176</v>
      </c>
      <c r="W18" s="14">
        <f t="shared" si="8"/>
        <v>0.42461710326686902</v>
      </c>
    </row>
    <row r="19" spans="1:23" x14ac:dyDescent="0.2">
      <c r="A19" s="7">
        <v>67.227512000000004</v>
      </c>
      <c r="B19" s="7">
        <v>0.13348707000000001</v>
      </c>
      <c r="D19" s="7">
        <v>67.100461999999993</v>
      </c>
      <c r="E19" s="7">
        <v>0.14644935000000001</v>
      </c>
      <c r="G19" s="7">
        <v>67.098060000000004</v>
      </c>
      <c r="H19" s="7">
        <v>0.14590865</v>
      </c>
      <c r="J19" s="7">
        <v>194.01486</v>
      </c>
      <c r="K19" s="7">
        <v>0.36054631999999998</v>
      </c>
      <c r="M19" s="7">
        <f t="shared" si="4"/>
        <v>5.3497954232848564</v>
      </c>
      <c r="N19" s="14">
        <f t="shared" si="5"/>
        <v>0.18097075765445417</v>
      </c>
      <c r="P19" s="7">
        <f t="shared" si="1"/>
        <v>5.3396851055249428</v>
      </c>
      <c r="Q19" s="14">
        <f t="shared" si="6"/>
        <v>0.17802219185422818</v>
      </c>
      <c r="S19" s="7">
        <f t="shared" si="2"/>
        <v>5.3394939604382898</v>
      </c>
      <c r="T19" s="14">
        <f t="shared" si="7"/>
        <v>0.1033805987321955</v>
      </c>
      <c r="V19" s="7">
        <f t="shared" si="3"/>
        <v>15.439212001141021</v>
      </c>
      <c r="W19" s="14">
        <f t="shared" si="8"/>
        <v>0.49181505821912636</v>
      </c>
    </row>
    <row r="20" spans="1:23" x14ac:dyDescent="0.2">
      <c r="A20" s="7">
        <v>77.700311999999997</v>
      </c>
      <c r="B20" s="7">
        <v>0.15598001</v>
      </c>
      <c r="D20" s="7">
        <v>77.637891999999994</v>
      </c>
      <c r="E20" s="7">
        <v>0.16997321000000001</v>
      </c>
      <c r="G20" s="7">
        <v>78.100159000000005</v>
      </c>
      <c r="H20" s="7">
        <v>0.17023273999999999</v>
      </c>
      <c r="J20" s="7">
        <v>223.97726</v>
      </c>
      <c r="K20" s="7">
        <v>0.40720914000000002</v>
      </c>
      <c r="M20" s="7">
        <f t="shared" si="4"/>
        <v>6.1831943672912564</v>
      </c>
      <c r="N20" s="14">
        <f t="shared" si="5"/>
        <v>0.21146483017905279</v>
      </c>
      <c r="P20" s="7">
        <f t="shared" si="1"/>
        <v>6.1782271415173575</v>
      </c>
      <c r="Q20" s="14">
        <f t="shared" si="6"/>
        <v>0.20661753296070634</v>
      </c>
      <c r="S20" s="7">
        <f t="shared" si="2"/>
        <v>6.2150131805564897</v>
      </c>
      <c r="T20" s="14">
        <f t="shared" si="7"/>
        <v>0.12061493670883919</v>
      </c>
      <c r="V20" s="7">
        <f t="shared" si="3"/>
        <v>17.823544034589325</v>
      </c>
      <c r="W20" s="14">
        <f t="shared" si="8"/>
        <v>0.55546701155197031</v>
      </c>
    </row>
    <row r="21" spans="1:23" x14ac:dyDescent="0.2">
      <c r="A21" s="7">
        <v>88.268279000000007</v>
      </c>
      <c r="B21" s="7">
        <v>0.17776644</v>
      </c>
      <c r="D21" s="7">
        <v>88.153490000000005</v>
      </c>
      <c r="E21" s="7">
        <v>0.19334567999999999</v>
      </c>
      <c r="G21" s="7">
        <v>88.622882000000004</v>
      </c>
      <c r="H21" s="7">
        <v>0.19362683999999999</v>
      </c>
      <c r="J21" s="7">
        <v>253.94587000000001</v>
      </c>
      <c r="K21" s="7">
        <v>0.45246141000000001</v>
      </c>
      <c r="M21" s="7">
        <f t="shared" si="4"/>
        <v>7.0241664605322711</v>
      </c>
      <c r="N21" s="14">
        <f t="shared" si="5"/>
        <v>0.2410010747283243</v>
      </c>
      <c r="P21" s="7">
        <f t="shared" si="1"/>
        <v>7.0150318421509832</v>
      </c>
      <c r="Q21" s="14">
        <f t="shared" si="6"/>
        <v>0.23502884607645036</v>
      </c>
      <c r="S21" s="7">
        <f t="shared" si="2"/>
        <v>7.052384870674878</v>
      </c>
      <c r="T21" s="14">
        <f t="shared" si="7"/>
        <v>0.13719034923442183</v>
      </c>
      <c r="V21" s="7">
        <f t="shared" si="3"/>
        <v>20.208370244135928</v>
      </c>
      <c r="W21" s="14">
        <f t="shared" si="8"/>
        <v>0.61719485779540906</v>
      </c>
    </row>
    <row r="22" spans="1:23" x14ac:dyDescent="0.2">
      <c r="A22" s="7">
        <v>98.719752</v>
      </c>
      <c r="B22" s="7">
        <v>0.19983403</v>
      </c>
      <c r="D22" s="7">
        <v>98.671234999999996</v>
      </c>
      <c r="E22" s="7">
        <v>0.21657396000000001</v>
      </c>
      <c r="G22" s="7">
        <v>99.146705999999995</v>
      </c>
      <c r="H22" s="7">
        <v>0.21699931</v>
      </c>
      <c r="J22" s="7">
        <v>283.91275999999999</v>
      </c>
      <c r="K22" s="7">
        <v>0.49643974000000002</v>
      </c>
      <c r="M22" s="7">
        <f t="shared" si="4"/>
        <v>7.8558682558030108</v>
      </c>
      <c r="N22" s="14">
        <f t="shared" si="5"/>
        <v>0.2709184928116477</v>
      </c>
      <c r="P22" s="7">
        <f t="shared" si="1"/>
        <v>7.8520073956160159</v>
      </c>
      <c r="Q22" s="14">
        <f t="shared" si="6"/>
        <v>0.26326488344092985</v>
      </c>
      <c r="S22" s="7">
        <f t="shared" si="2"/>
        <v>7.8898441755894391</v>
      </c>
      <c r="T22" s="14">
        <f t="shared" si="7"/>
        <v>0.15375043626456211</v>
      </c>
      <c r="V22" s="7">
        <f t="shared" si="3"/>
        <v>22.593059580431468</v>
      </c>
      <c r="W22" s="14">
        <f t="shared" si="8"/>
        <v>0.67718494431003473</v>
      </c>
    </row>
    <row r="23" spans="1:23" x14ac:dyDescent="0.2">
      <c r="A23" s="7">
        <v>109.28767000000001</v>
      </c>
      <c r="B23" s="7">
        <v>0.22154114999999999</v>
      </c>
      <c r="D23" s="7">
        <v>109.19410999999999</v>
      </c>
      <c r="E23" s="7">
        <v>0.2403141</v>
      </c>
      <c r="G23" s="7">
        <v>109.64906999999999</v>
      </c>
      <c r="H23" s="7">
        <v>0.24036457</v>
      </c>
      <c r="J23" s="7">
        <v>313.86727000000002</v>
      </c>
      <c r="K23" s="7">
        <v>0.53926969000000002</v>
      </c>
      <c r="M23" s="7">
        <f t="shared" si="4"/>
        <v>8.69683644974792</v>
      </c>
      <c r="N23" s="14">
        <f t="shared" si="5"/>
        <v>0.30034721540550008</v>
      </c>
      <c r="P23" s="7">
        <f t="shared" si="1"/>
        <v>8.6893911815100804</v>
      </c>
      <c r="Q23" s="14">
        <f t="shared" si="6"/>
        <v>0.29212313209636082</v>
      </c>
      <c r="S23" s="7">
        <f t="shared" si="2"/>
        <v>8.7255957479646238</v>
      </c>
      <c r="T23" s="14">
        <f t="shared" si="7"/>
        <v>0.1703054147962216</v>
      </c>
      <c r="V23" s="7">
        <f t="shared" si="3"/>
        <v>24.976763747629278</v>
      </c>
      <c r="W23" s="14">
        <f t="shared" si="8"/>
        <v>0.73560854534074904</v>
      </c>
    </row>
    <row r="24" spans="1:23" x14ac:dyDescent="0.2">
      <c r="A24" s="7">
        <v>119.84063</v>
      </c>
      <c r="B24" s="7">
        <v>0.24319780999999999</v>
      </c>
      <c r="D24" s="7">
        <v>119.71759</v>
      </c>
      <c r="E24" s="7">
        <v>0.26398215000000003</v>
      </c>
      <c r="G24" s="7">
        <v>120.19382</v>
      </c>
      <c r="H24" s="7">
        <v>0.26375145</v>
      </c>
      <c r="J24" s="7">
        <v>343.85386</v>
      </c>
      <c r="K24" s="7">
        <v>0.58123557999999997</v>
      </c>
      <c r="M24" s="7">
        <f t="shared" si="4"/>
        <v>9.5366143238734438</v>
      </c>
      <c r="N24" s="14">
        <f t="shared" si="5"/>
        <v>0.3297075284939881</v>
      </c>
      <c r="P24" s="7">
        <f t="shared" si="1"/>
        <v>9.52682311177443</v>
      </c>
      <c r="Q24" s="14">
        <f t="shared" si="6"/>
        <v>0.32089374895410355</v>
      </c>
      <c r="S24" s="7">
        <f t="shared" si="2"/>
        <v>9.5647202910487561</v>
      </c>
      <c r="T24" s="14">
        <f t="shared" si="7"/>
        <v>0.18687571173802739</v>
      </c>
      <c r="V24" s="7">
        <f t="shared" si="3"/>
        <v>27.363020760114274</v>
      </c>
      <c r="W24" s="14">
        <f t="shared" si="8"/>
        <v>0.79285349692857132</v>
      </c>
    </row>
    <row r="25" spans="1:23" x14ac:dyDescent="0.2">
      <c r="A25" s="7">
        <v>130.29784000000001</v>
      </c>
      <c r="B25" s="7">
        <v>0.26466703000000003</v>
      </c>
      <c r="D25" s="7">
        <v>130.22533999999999</v>
      </c>
      <c r="E25" s="7">
        <v>0.28735462000000001</v>
      </c>
      <c r="G25" s="7">
        <v>130.69636</v>
      </c>
      <c r="H25" s="7">
        <v>0.28656160000000003</v>
      </c>
      <c r="J25" s="7">
        <v>373.81191999999999</v>
      </c>
      <c r="K25" s="7">
        <v>0.62242231999999997</v>
      </c>
      <c r="M25" s="7">
        <f t="shared" si="4"/>
        <v>10.368772655098443</v>
      </c>
      <c r="N25" s="14">
        <f t="shared" si="5"/>
        <v>0.35881372589310823</v>
      </c>
      <c r="P25" s="7">
        <f t="shared" si="1"/>
        <v>10.36300328841136</v>
      </c>
      <c r="Q25" s="14">
        <f t="shared" si="6"/>
        <v>0.34930506206984757</v>
      </c>
      <c r="S25" s="7">
        <f t="shared" si="2"/>
        <v>10.400485869058933</v>
      </c>
      <c r="T25" s="14">
        <f t="shared" si="7"/>
        <v>0.2030373783984426</v>
      </c>
      <c r="V25" s="7">
        <f t="shared" si="3"/>
        <v>29.747007427336065</v>
      </c>
      <c r="W25" s="14">
        <f t="shared" si="8"/>
        <v>0.84903562334982008</v>
      </c>
    </row>
    <row r="26" spans="1:23" x14ac:dyDescent="0.2">
      <c r="A26" s="7">
        <v>140.88933</v>
      </c>
      <c r="B26" s="7">
        <v>0.28607858000000003</v>
      </c>
      <c r="D26" s="7">
        <v>140.75531000000001</v>
      </c>
      <c r="E26" s="7">
        <v>0.31138312000000001</v>
      </c>
      <c r="G26" s="7">
        <v>141.22074000000001</v>
      </c>
      <c r="H26" s="7">
        <v>0.30963127000000001</v>
      </c>
      <c r="J26" s="7">
        <v>403.76895999999999</v>
      </c>
      <c r="K26" s="7">
        <v>0.66262684999999999</v>
      </c>
      <c r="M26" s="7">
        <f t="shared" si="4"/>
        <v>11.211616649202632</v>
      </c>
      <c r="N26" s="14">
        <f t="shared" si="5"/>
        <v>0.38784173906364389</v>
      </c>
      <c r="P26" s="7">
        <f t="shared" si="1"/>
        <v>11.200951676466044</v>
      </c>
      <c r="Q26" s="14">
        <f t="shared" si="6"/>
        <v>0.37851383791603144</v>
      </c>
      <c r="S26" s="7">
        <f t="shared" si="2"/>
        <v>11.237989419047675</v>
      </c>
      <c r="T26" s="14">
        <f t="shared" si="7"/>
        <v>0.21938292266298184</v>
      </c>
      <c r="V26" s="7">
        <f t="shared" si="3"/>
        <v>32.130912925536883</v>
      </c>
      <c r="W26" s="14">
        <f t="shared" si="8"/>
        <v>0.90387793393732696</v>
      </c>
    </row>
    <row r="27" spans="1:23" x14ac:dyDescent="0.2">
      <c r="A27" s="7">
        <v>151.38668999999999</v>
      </c>
      <c r="B27" s="7">
        <v>0.30760546</v>
      </c>
      <c r="D27" s="7">
        <v>151.26515000000001</v>
      </c>
      <c r="E27" s="7">
        <v>0.33458977000000001</v>
      </c>
      <c r="G27" s="7">
        <v>151.73933</v>
      </c>
      <c r="H27" s="7">
        <v>0.33244860999999998</v>
      </c>
      <c r="J27" s="7">
        <v>433.73088999999999</v>
      </c>
      <c r="K27" s="7">
        <v>0.70223318999999995</v>
      </c>
      <c r="M27" s="7">
        <f t="shared" si="4"/>
        <v>12.046970015910199</v>
      </c>
      <c r="N27" s="14">
        <f t="shared" si="5"/>
        <v>0.41702610713417326</v>
      </c>
      <c r="P27" s="7">
        <f t="shared" si="1"/>
        <v>12.037298170018508</v>
      </c>
      <c r="Q27" s="14">
        <f t="shared" si="6"/>
        <v>0.40672358209443799</v>
      </c>
      <c r="S27" s="7">
        <f t="shared" si="2"/>
        <v>12.075032215476163</v>
      </c>
      <c r="T27" s="14">
        <f t="shared" si="7"/>
        <v>0.23554968365128562</v>
      </c>
      <c r="V27" s="7">
        <f t="shared" si="3"/>
        <v>34.515207557573561</v>
      </c>
      <c r="W27" s="14">
        <f t="shared" si="8"/>
        <v>0.95790426379404692</v>
      </c>
    </row>
    <row r="28" spans="1:23" x14ac:dyDescent="0.2">
      <c r="A28" s="7">
        <v>161.88919999999999</v>
      </c>
      <c r="B28" s="7">
        <v>0.32880793000000003</v>
      </c>
      <c r="D28" s="7">
        <v>161.76992999999999</v>
      </c>
      <c r="E28" s="7">
        <v>0.35745038000000001</v>
      </c>
      <c r="G28" s="7">
        <v>162.58189999999999</v>
      </c>
      <c r="H28" s="7">
        <v>0.35590759</v>
      </c>
      <c r="J28" s="7">
        <v>463.70242000000002</v>
      </c>
      <c r="K28" s="7">
        <v>0.74081300999999999</v>
      </c>
      <c r="M28" s="7">
        <f t="shared" si="4"/>
        <v>12.88273320659623</v>
      </c>
      <c r="N28" s="14">
        <f t="shared" si="5"/>
        <v>0.44577066688850631</v>
      </c>
      <c r="P28" s="7">
        <f t="shared" si="1"/>
        <v>12.873242001564945</v>
      </c>
      <c r="Q28" s="14">
        <f t="shared" si="6"/>
        <v>0.43451268391923054</v>
      </c>
      <c r="S28" s="7">
        <f t="shared" si="2"/>
        <v>12.937856521136109</v>
      </c>
      <c r="T28" s="14">
        <f t="shared" si="7"/>
        <v>0.25217106557789931</v>
      </c>
      <c r="V28" s="7">
        <f t="shared" si="3"/>
        <v>36.900266133337077</v>
      </c>
      <c r="W28" s="14">
        <f t="shared" si="8"/>
        <v>1.0105303353051454</v>
      </c>
    </row>
    <row r="29" spans="1:23" x14ac:dyDescent="0.2">
      <c r="A29" s="7">
        <v>172.41504</v>
      </c>
      <c r="B29" s="7">
        <v>0.34931832000000002</v>
      </c>
      <c r="D29" s="7">
        <v>172.30634000000001</v>
      </c>
      <c r="E29" s="7">
        <v>0.37664868000000001</v>
      </c>
      <c r="G29" s="7">
        <v>173.78063</v>
      </c>
      <c r="H29" s="7">
        <v>0.37969819999999999</v>
      </c>
      <c r="J29" s="7">
        <v>493.65663000000001</v>
      </c>
      <c r="K29" s="7">
        <v>0.77851769000000004</v>
      </c>
      <c r="M29" s="7">
        <f t="shared" si="4"/>
        <v>13.720352939693431</v>
      </c>
      <c r="N29" s="14">
        <f t="shared" si="5"/>
        <v>0.47357696167112712</v>
      </c>
      <c r="P29" s="7">
        <f t="shared" si="1"/>
        <v>13.711702868536385</v>
      </c>
      <c r="Q29" s="14">
        <f t="shared" si="6"/>
        <v>0.45784992267020508</v>
      </c>
      <c r="S29" s="7">
        <f t="shared" si="2"/>
        <v>13.82902313906186</v>
      </c>
      <c r="T29" s="14">
        <f t="shared" si="7"/>
        <v>0.26902741717874107</v>
      </c>
      <c r="V29" s="7">
        <f t="shared" si="3"/>
        <v>39.283946427293415</v>
      </c>
      <c r="W29" s="14">
        <f t="shared" si="8"/>
        <v>1.0619626433351748</v>
      </c>
    </row>
    <row r="30" spans="1:23" x14ac:dyDescent="0.2">
      <c r="A30" s="7">
        <v>182.93586999999999</v>
      </c>
      <c r="B30" s="7">
        <v>0.36992963000000001</v>
      </c>
      <c r="D30" s="7">
        <v>182.82467</v>
      </c>
      <c r="E30" s="7">
        <v>0.39057699000000001</v>
      </c>
      <c r="G30" s="7">
        <v>184.27636000000001</v>
      </c>
      <c r="H30" s="7">
        <v>0.40209021</v>
      </c>
      <c r="J30" s="7">
        <v>523.62711999999999</v>
      </c>
      <c r="K30" s="7">
        <v>0.81492998000000005</v>
      </c>
      <c r="M30" s="7">
        <f t="shared" si="4"/>
        <v>14.557573989658181</v>
      </c>
      <c r="N30" s="14">
        <f t="shared" si="5"/>
        <v>0.50152007546447674</v>
      </c>
      <c r="P30" s="7">
        <f t="shared" si="1"/>
        <v>14.548724974822273</v>
      </c>
      <c r="Q30" s="14">
        <f t="shared" si="6"/>
        <v>0.47478102052093074</v>
      </c>
      <c r="S30" s="7">
        <f t="shared" si="2"/>
        <v>14.664246794490811</v>
      </c>
      <c r="T30" s="14">
        <f t="shared" si="7"/>
        <v>0.28489281926845478</v>
      </c>
      <c r="V30" s="7">
        <f t="shared" si="3"/>
        <v>41.668922242486524</v>
      </c>
      <c r="W30" s="14">
        <f t="shared" si="8"/>
        <v>1.1116320243074773</v>
      </c>
    </row>
    <row r="31" spans="1:23" x14ac:dyDescent="0.2">
      <c r="A31" s="7">
        <v>193.46525</v>
      </c>
      <c r="B31" s="7">
        <v>0.38932257999999997</v>
      </c>
      <c r="D31" s="7">
        <v>193.35507999999999</v>
      </c>
      <c r="E31" s="7">
        <v>0.40192439000000002</v>
      </c>
      <c r="G31" s="7">
        <v>194.82359</v>
      </c>
      <c r="H31" s="7">
        <v>0.42424431000000001</v>
      </c>
      <c r="J31" s="7">
        <v>553.58334000000002</v>
      </c>
      <c r="K31" s="7">
        <v>0.85045974999999996</v>
      </c>
      <c r="M31" s="7">
        <f t="shared" si="4"/>
        <v>15.395475427004653</v>
      </c>
      <c r="N31" s="14">
        <f t="shared" si="5"/>
        <v>0.52781143727693491</v>
      </c>
      <c r="P31" s="7">
        <f t="shared" si="1"/>
        <v>15.386708376964435</v>
      </c>
      <c r="Q31" s="14">
        <f t="shared" si="6"/>
        <v>0.48857479304260232</v>
      </c>
      <c r="S31" s="7">
        <f t="shared" si="2"/>
        <v>15.503568689704375</v>
      </c>
      <c r="T31" s="14">
        <f t="shared" si="7"/>
        <v>0.30058965507889468</v>
      </c>
      <c r="V31" s="7">
        <f t="shared" si="3"/>
        <v>44.052762487160678</v>
      </c>
      <c r="W31" s="14">
        <f t="shared" si="8"/>
        <v>1.1600975748671452</v>
      </c>
    </row>
    <row r="32" spans="1:23" x14ac:dyDescent="0.2">
      <c r="A32" s="7">
        <v>203.96204</v>
      </c>
      <c r="B32" s="7">
        <v>0.40741786000000002</v>
      </c>
      <c r="D32" s="7">
        <v>203.85114999999999</v>
      </c>
      <c r="E32" s="7">
        <v>0.41123878000000003</v>
      </c>
      <c r="G32" s="7">
        <v>205.33224000000001</v>
      </c>
      <c r="H32" s="7">
        <v>0.44653537999999998</v>
      </c>
      <c r="J32" s="7">
        <v>583.55352000000005</v>
      </c>
      <c r="K32" s="7">
        <v>0.88429093999999997</v>
      </c>
      <c r="M32" s="7">
        <f t="shared" si="4"/>
        <v>16.230783434553441</v>
      </c>
      <c r="N32" s="14">
        <f t="shared" si="5"/>
        <v>0.55234352515308272</v>
      </c>
      <c r="P32" s="7">
        <f t="shared" si="1"/>
        <v>16.221959088733708</v>
      </c>
      <c r="Q32" s="14">
        <f t="shared" si="6"/>
        <v>0.49989726134707141</v>
      </c>
      <c r="S32" s="7">
        <f t="shared" si="2"/>
        <v>16.339820486065697</v>
      </c>
      <c r="T32" s="14">
        <f t="shared" si="7"/>
        <v>0.3163835381898773</v>
      </c>
      <c r="V32" s="7">
        <f t="shared" si="3"/>
        <v>46.437713633337609</v>
      </c>
      <c r="W32" s="14">
        <f t="shared" si="8"/>
        <v>1.2062461215489482</v>
      </c>
    </row>
    <row r="33" spans="1:23" x14ac:dyDescent="0.2">
      <c r="A33" s="7">
        <v>214.49583999999999</v>
      </c>
      <c r="B33" s="7">
        <v>0.42162012999999998</v>
      </c>
      <c r="D33" s="7">
        <v>214.36464000000001</v>
      </c>
      <c r="E33" s="7">
        <v>0.41941409000000002</v>
      </c>
      <c r="G33" s="7">
        <v>215.84729999999999</v>
      </c>
      <c r="H33" s="7">
        <v>0.46808390999999999</v>
      </c>
      <c r="J33" s="7">
        <v>613.51220999999998</v>
      </c>
      <c r="K33" s="7">
        <v>0.91724329999999998</v>
      </c>
      <c r="M33" s="7">
        <f t="shared" si="4"/>
        <v>17.069036604324143</v>
      </c>
      <c r="N33" s="14">
        <f t="shared" si="5"/>
        <v>0.57159779122029908</v>
      </c>
      <c r="P33" s="7">
        <f t="shared" si="1"/>
        <v>17.058596040057317</v>
      </c>
      <c r="Q33" s="14">
        <f t="shared" si="6"/>
        <v>0.50983507674391537</v>
      </c>
      <c r="S33" s="7">
        <f t="shared" si="2"/>
        <v>17.176582374019631</v>
      </c>
      <c r="T33" s="14">
        <f t="shared" si="7"/>
        <v>0.33165130972500345</v>
      </c>
      <c r="V33" s="7">
        <f t="shared" si="3"/>
        <v>48.821750434366471</v>
      </c>
      <c r="W33" s="14">
        <f t="shared" si="8"/>
        <v>1.2511958712838993</v>
      </c>
    </row>
    <row r="34" spans="1:23" x14ac:dyDescent="0.2">
      <c r="A34" s="7">
        <v>225.00631000000001</v>
      </c>
      <c r="B34" s="7">
        <v>0.43035055999999999</v>
      </c>
      <c r="D34" s="7">
        <v>224.88167999999999</v>
      </c>
      <c r="E34" s="7">
        <v>0.42637103999999998</v>
      </c>
      <c r="G34" s="7">
        <v>226.36170000000001</v>
      </c>
      <c r="H34" s="7">
        <v>0.48962522000000003</v>
      </c>
      <c r="J34" s="7">
        <v>643.47130000000004</v>
      </c>
      <c r="K34" s="7">
        <v>0.94847124000000005</v>
      </c>
      <c r="M34" s="7">
        <f t="shared" si="4"/>
        <v>17.905433231683681</v>
      </c>
      <c r="N34" s="14">
        <f t="shared" si="5"/>
        <v>0.58343378800822154</v>
      </c>
      <c r="P34" s="7">
        <f t="shared" si="1"/>
        <v>17.895515491404907</v>
      </c>
      <c r="Q34" s="14">
        <f t="shared" si="6"/>
        <v>0.51829186735186461</v>
      </c>
      <c r="S34" s="7">
        <f t="shared" si="2"/>
        <v>18.013291740842345</v>
      </c>
      <c r="T34" s="14">
        <f t="shared" si="7"/>
        <v>0.34691396567635269</v>
      </c>
      <c r="V34" s="7">
        <f t="shared" si="3"/>
        <v>51.20581906638396</v>
      </c>
      <c r="W34" s="14">
        <f t="shared" si="8"/>
        <v>1.2937933692396777</v>
      </c>
    </row>
    <row r="35" spans="1:23" x14ac:dyDescent="0.2">
      <c r="A35" s="7">
        <v>235.52327</v>
      </c>
      <c r="B35" s="7">
        <v>0.43691820999999997</v>
      </c>
      <c r="D35" s="7">
        <v>235.40692000000001</v>
      </c>
      <c r="E35" s="7">
        <v>0.43233311000000002</v>
      </c>
      <c r="G35" s="7">
        <v>237.27311</v>
      </c>
      <c r="H35" s="7">
        <v>0.51189467</v>
      </c>
      <c r="J35" s="7">
        <v>673.44119999999998</v>
      </c>
      <c r="K35" s="7">
        <v>0.97816676999999996</v>
      </c>
      <c r="M35" s="7">
        <f t="shared" si="4"/>
        <v>18.742346316833551</v>
      </c>
      <c r="N35" s="14">
        <f t="shared" si="5"/>
        <v>0.59233766608801808</v>
      </c>
      <c r="P35" s="7">
        <f t="shared" si="1"/>
        <v>18.733087478019179</v>
      </c>
      <c r="Q35" s="14">
        <f t="shared" si="6"/>
        <v>0.52553929295934154</v>
      </c>
      <c r="S35" s="7">
        <f t="shared" si="2"/>
        <v>18.881594159643512</v>
      </c>
      <c r="T35" s="14">
        <f t="shared" si="7"/>
        <v>0.36269253037718896</v>
      </c>
      <c r="V35" s="7">
        <f t="shared" si="3"/>
        <v>53.590747930868851</v>
      </c>
      <c r="W35" s="14">
        <f t="shared" si="8"/>
        <v>1.3343005329677609</v>
      </c>
    </row>
    <row r="36" spans="1:23" x14ac:dyDescent="0.2">
      <c r="A36" s="7">
        <v>246.05006</v>
      </c>
      <c r="B36" s="7">
        <v>0.44272888999999999</v>
      </c>
      <c r="D36" s="7">
        <v>245.91399999999999</v>
      </c>
      <c r="E36" s="7">
        <v>0.43772565000000002</v>
      </c>
      <c r="G36" s="7">
        <v>247.89618999999999</v>
      </c>
      <c r="H36" s="7">
        <v>0.53328458000000001</v>
      </c>
      <c r="J36" s="7">
        <v>703.40560000000005</v>
      </c>
      <c r="K36" s="7">
        <v>1.0065145</v>
      </c>
      <c r="M36" s="7">
        <f t="shared" si="4"/>
        <v>19.580041648528717</v>
      </c>
      <c r="N36" s="14">
        <f t="shared" si="5"/>
        <v>0.6002153066871232</v>
      </c>
      <c r="P36" s="7">
        <f t="shared" si="1"/>
        <v>19.569214337750175</v>
      </c>
      <c r="Q36" s="14">
        <f t="shared" si="6"/>
        <v>0.53209440426889398</v>
      </c>
      <c r="S36" s="7">
        <f t="shared" si="2"/>
        <v>19.726952006073837</v>
      </c>
      <c r="T36" s="14">
        <f t="shared" si="7"/>
        <v>0.37784791494573777</v>
      </c>
      <c r="V36" s="7">
        <f t="shared" si="3"/>
        <v>55.975239119260252</v>
      </c>
      <c r="W36" s="14">
        <f t="shared" si="8"/>
        <v>1.3729691858064033</v>
      </c>
    </row>
    <row r="37" spans="1:23" x14ac:dyDescent="0.2">
      <c r="A37" s="7">
        <v>256.54939999999999</v>
      </c>
      <c r="B37" s="7">
        <v>0.44740771000000001</v>
      </c>
      <c r="D37" s="7">
        <v>256.892</v>
      </c>
      <c r="E37" s="7">
        <v>0.44306772</v>
      </c>
      <c r="G37" s="7">
        <v>258.42066</v>
      </c>
      <c r="H37" s="7">
        <v>0.55437170999999996</v>
      </c>
      <c r="J37" s="7">
        <v>733.35468000000003</v>
      </c>
      <c r="K37" s="7">
        <v>1.0333151</v>
      </c>
      <c r="M37" s="7">
        <f t="shared" si="4"/>
        <v>20.415552578629946</v>
      </c>
      <c r="N37" s="14">
        <f t="shared" si="5"/>
        <v>0.60655846486962595</v>
      </c>
      <c r="P37" s="7">
        <f t="shared" si="1"/>
        <v>20.44281582038159</v>
      </c>
      <c r="Q37" s="14">
        <f t="shared" si="6"/>
        <v>0.53858816481094285</v>
      </c>
      <c r="S37" s="7">
        <f t="shared" si="2"/>
        <v>20.564462718035017</v>
      </c>
      <c r="T37" s="14">
        <f t="shared" si="7"/>
        <v>0.39278877091927761</v>
      </c>
      <c r="V37" s="7">
        <f t="shared" si="3"/>
        <v>58.358511180787559</v>
      </c>
      <c r="W37" s="14">
        <f t="shared" si="8"/>
        <v>1.4095274251175338</v>
      </c>
    </row>
    <row r="38" spans="1:23" x14ac:dyDescent="0.2">
      <c r="A38" s="7">
        <v>267.06367</v>
      </c>
      <c r="B38" s="7">
        <v>0.45189186999999997</v>
      </c>
      <c r="D38" s="7">
        <v>267.46105</v>
      </c>
      <c r="E38" s="7">
        <v>0.44733560999999999</v>
      </c>
      <c r="G38" s="7">
        <v>268.94986</v>
      </c>
      <c r="H38" s="7">
        <v>0.57457930999999995</v>
      </c>
      <c r="J38" s="7">
        <v>763.32569000000001</v>
      </c>
      <c r="K38" s="7">
        <v>1.0587309</v>
      </c>
      <c r="M38" s="7">
        <f t="shared" si="4"/>
        <v>21.25225160038136</v>
      </c>
      <c r="N38" s="14">
        <f t="shared" si="5"/>
        <v>0.61263771908236575</v>
      </c>
      <c r="P38" s="7">
        <f t="shared" si="1"/>
        <v>21.283874096024288</v>
      </c>
      <c r="Q38" s="14">
        <f t="shared" si="6"/>
        <v>0.5437761641594735</v>
      </c>
      <c r="S38" s="7">
        <f t="shared" si="2"/>
        <v>21.402349831436609</v>
      </c>
      <c r="T38" s="14">
        <f t="shared" si="7"/>
        <v>0.40710645384582589</v>
      </c>
      <c r="V38" s="7">
        <f t="shared" si="3"/>
        <v>60.743528376265871</v>
      </c>
      <c r="W38" s="14">
        <f t="shared" si="8"/>
        <v>1.4441966824731096</v>
      </c>
    </row>
    <row r="39" spans="1:23" x14ac:dyDescent="0.2">
      <c r="A39" s="7">
        <v>277.85133999999999</v>
      </c>
      <c r="B39" s="7">
        <v>0.45575605000000002</v>
      </c>
      <c r="D39" s="7">
        <v>277.96528000000001</v>
      </c>
      <c r="E39" s="7">
        <v>0.45171164000000003</v>
      </c>
      <c r="G39" s="7">
        <v>279.45157999999998</v>
      </c>
      <c r="H39" s="7">
        <v>0.59414528</v>
      </c>
      <c r="J39" s="7">
        <v>793.28557000000001</v>
      </c>
      <c r="K39" s="7">
        <v>1.0823891000000001</v>
      </c>
      <c r="M39" s="7">
        <f t="shared" si="4"/>
        <v>22.110707102853432</v>
      </c>
      <c r="N39" s="14">
        <f t="shared" si="5"/>
        <v>0.61787645555559267</v>
      </c>
      <c r="P39" s="7">
        <f t="shared" si="1"/>
        <v>22.119774159961377</v>
      </c>
      <c r="Q39" s="14">
        <f t="shared" si="6"/>
        <v>0.54909561728248069</v>
      </c>
      <c r="S39" s="7">
        <f t="shared" si="2"/>
        <v>22.238050155920117</v>
      </c>
      <c r="T39" s="14">
        <f t="shared" si="7"/>
        <v>0.42096952291936046</v>
      </c>
      <c r="V39" s="7">
        <f t="shared" si="3"/>
        <v>63.127659874485879</v>
      </c>
      <c r="W39" s="14">
        <f t="shared" si="8"/>
        <v>1.4764684277799529</v>
      </c>
    </row>
    <row r="40" spans="1:23" x14ac:dyDescent="0.2">
      <c r="A40" s="7">
        <v>288.59953000000002</v>
      </c>
      <c r="B40" s="7">
        <v>0.45943277999999999</v>
      </c>
      <c r="D40" s="7">
        <v>288.49133</v>
      </c>
      <c r="E40" s="7">
        <v>0.45555419000000003</v>
      </c>
      <c r="G40" s="7">
        <v>289.98586999999998</v>
      </c>
      <c r="H40" s="7">
        <v>0.61383379999999998</v>
      </c>
      <c r="J40" s="7">
        <v>823.23964000000001</v>
      </c>
      <c r="K40" s="7">
        <v>1.1044152</v>
      </c>
      <c r="M40" s="7">
        <f t="shared" si="4"/>
        <v>22.966020886748872</v>
      </c>
      <c r="N40" s="14">
        <f t="shared" si="5"/>
        <v>0.62286106278227649</v>
      </c>
      <c r="P40" s="7">
        <f t="shared" si="1"/>
        <v>22.957410604327599</v>
      </c>
      <c r="Q40" s="14">
        <f t="shared" si="6"/>
        <v>0.55376657808435148</v>
      </c>
      <c r="S40" s="7">
        <f t="shared" si="2"/>
        <v>23.076342318651879</v>
      </c>
      <c r="T40" s="14">
        <f t="shared" si="7"/>
        <v>0.43491942229647629</v>
      </c>
      <c r="V40" s="7">
        <f t="shared" si="3"/>
        <v>65.511329027596204</v>
      </c>
      <c r="W40" s="14">
        <f t="shared" si="8"/>
        <v>1.5065138534379938</v>
      </c>
    </row>
    <row r="41" spans="1:23" x14ac:dyDescent="0.2">
      <c r="A41" s="7">
        <v>299.12243000000001</v>
      </c>
      <c r="B41" s="7">
        <v>0.46277067</v>
      </c>
      <c r="D41" s="7">
        <v>299.01341000000002</v>
      </c>
      <c r="E41" s="7">
        <v>0.4590651</v>
      </c>
      <c r="G41" s="7">
        <v>300.48496999999998</v>
      </c>
      <c r="H41" s="7">
        <v>0.63217416999999998</v>
      </c>
      <c r="J41" s="7">
        <v>853.20833000000005</v>
      </c>
      <c r="K41" s="7">
        <v>1.1252302000000001</v>
      </c>
      <c r="M41" s="7">
        <f t="shared" si="4"/>
        <v>23.803406662079723</v>
      </c>
      <c r="N41" s="14">
        <f t="shared" si="5"/>
        <v>0.62738629868914919</v>
      </c>
      <c r="P41" s="7">
        <f t="shared" si="1"/>
        <v>23.794731126131786</v>
      </c>
      <c r="Q41" s="14">
        <f t="shared" si="6"/>
        <v>0.55803440101154733</v>
      </c>
      <c r="S41" s="7">
        <f t="shared" si="2"/>
        <v>23.911834150159937</v>
      </c>
      <c r="T41" s="14">
        <f t="shared" si="7"/>
        <v>0.44791411748123744</v>
      </c>
      <c r="V41" s="7">
        <f t="shared" si="3"/>
        <v>67.896161603340531</v>
      </c>
      <c r="W41" s="14">
        <f t="shared" si="8"/>
        <v>1.5349072383346454</v>
      </c>
    </row>
    <row r="42" spans="1:23" x14ac:dyDescent="0.2">
      <c r="A42" s="7">
        <v>309.64263</v>
      </c>
      <c r="B42" s="7">
        <v>0.46549578000000003</v>
      </c>
      <c r="D42" s="7">
        <v>309.52715999999998</v>
      </c>
      <c r="E42" s="7">
        <v>0.46225881000000002</v>
      </c>
      <c r="G42" s="7">
        <v>311.42687000000001</v>
      </c>
      <c r="H42" s="7">
        <v>0.65015409999999996</v>
      </c>
      <c r="J42" s="7">
        <v>883.16165999999998</v>
      </c>
      <c r="K42" s="7">
        <v>1.1444646999999999</v>
      </c>
      <c r="M42" s="7">
        <f t="shared" si="4"/>
        <v>24.640577578237401</v>
      </c>
      <c r="N42" s="14">
        <f t="shared" si="5"/>
        <v>0.6310807780225538</v>
      </c>
      <c r="P42" s="7">
        <f t="shared" si="1"/>
        <v>24.63138876759799</v>
      </c>
      <c r="Q42" s="14">
        <f t="shared" si="6"/>
        <v>0.56191663916655976</v>
      </c>
      <c r="S42" s="7">
        <f t="shared" si="2"/>
        <v>24.782562886068543</v>
      </c>
      <c r="T42" s="14">
        <f t="shared" si="7"/>
        <v>0.46065343025373551</v>
      </c>
      <c r="V42" s="7">
        <f t="shared" si="3"/>
        <v>70.279771869121916</v>
      </c>
      <c r="W42" s="14">
        <f t="shared" si="8"/>
        <v>1.5611446902584802</v>
      </c>
    </row>
    <row r="43" spans="1:23" x14ac:dyDescent="0.2">
      <c r="A43" s="7">
        <v>320.16431</v>
      </c>
      <c r="B43" s="7">
        <v>0.46863180999999998</v>
      </c>
      <c r="D43" s="7">
        <v>320.03570000000002</v>
      </c>
      <c r="E43" s="7">
        <v>0.46553181999999999</v>
      </c>
      <c r="G43" s="7">
        <v>322.25709999999998</v>
      </c>
      <c r="H43" s="7">
        <v>0.66709589000000002</v>
      </c>
      <c r="J43" s="7">
        <v>913.12084000000004</v>
      </c>
      <c r="K43" s="7">
        <v>1.1625398</v>
      </c>
      <c r="M43" s="7">
        <f t="shared" si="4"/>
        <v>25.477866269052971</v>
      </c>
      <c r="N43" s="14">
        <f t="shared" si="5"/>
        <v>0.63533234879361866</v>
      </c>
      <c r="P43" s="7">
        <f t="shared" si="1"/>
        <v>25.467631810437446</v>
      </c>
      <c r="Q43" s="14">
        <f t="shared" si="6"/>
        <v>0.56589527351461799</v>
      </c>
      <c r="S43" s="7">
        <f t="shared" si="2"/>
        <v>25.644405205729612</v>
      </c>
      <c r="T43" s="14">
        <f t="shared" si="7"/>
        <v>0.47265719009796081</v>
      </c>
      <c r="V43" s="7">
        <f t="shared" si="3"/>
        <v>72.663847663111838</v>
      </c>
      <c r="W43" s="14">
        <f t="shared" si="8"/>
        <v>1.5858006245051997</v>
      </c>
    </row>
    <row r="44" spans="1:23" x14ac:dyDescent="0.2">
      <c r="A44" s="7">
        <v>330.69288</v>
      </c>
      <c r="B44" s="7">
        <v>0.47086668999999998</v>
      </c>
      <c r="D44" s="7">
        <v>330.56801000000002</v>
      </c>
      <c r="E44" s="7">
        <v>0.46822808999999999</v>
      </c>
      <c r="G44" s="7">
        <v>333.03438999999997</v>
      </c>
      <c r="H44" s="7">
        <v>0.68274723000000004</v>
      </c>
      <c r="J44" s="7">
        <v>943.09374000000003</v>
      </c>
      <c r="K44" s="7">
        <v>1.1792043000000001</v>
      </c>
      <c r="M44" s="7">
        <f t="shared" si="4"/>
        <v>26.315703248647488</v>
      </c>
      <c r="N44" s="14">
        <f t="shared" si="5"/>
        <v>0.63836221473394372</v>
      </c>
      <c r="P44" s="7">
        <f t="shared" si="1"/>
        <v>26.305766409775547</v>
      </c>
      <c r="Q44" s="14">
        <f t="shared" si="6"/>
        <v>0.56917282916939416</v>
      </c>
      <c r="S44" s="7">
        <f t="shared" si="2"/>
        <v>26.502034694047037</v>
      </c>
      <c r="T44" s="14">
        <f t="shared" si="7"/>
        <v>0.48374662790827005</v>
      </c>
      <c r="V44" s="7">
        <f t="shared" si="3"/>
        <v>75.049015260011373</v>
      </c>
      <c r="W44" s="14">
        <f t="shared" si="8"/>
        <v>1.60853238345837</v>
      </c>
    </row>
    <row r="45" spans="1:23" x14ac:dyDescent="0.2">
      <c r="A45" s="7">
        <v>341.19346000000002</v>
      </c>
      <c r="B45" s="7">
        <v>0.47279876999999998</v>
      </c>
      <c r="D45" s="7">
        <v>341.07249999999999</v>
      </c>
      <c r="E45" s="7">
        <v>0.47093157000000002</v>
      </c>
      <c r="G45" s="7">
        <v>343.57231000000002</v>
      </c>
      <c r="H45" s="7">
        <v>0.69717298999999999</v>
      </c>
      <c r="J45" s="7">
        <v>973.04828999999995</v>
      </c>
      <c r="K45" s="7">
        <v>1.1947831</v>
      </c>
      <c r="M45" s="7">
        <f t="shared" ref="M45:M76" si="9">A45/(4*PI())</f>
        <v>27.151312854813437</v>
      </c>
      <c r="N45" s="14">
        <f t="shared" si="5"/>
        <v>0.64098156941338214</v>
      </c>
      <c r="P45" s="7">
        <f t="shared" ref="P45:P76" si="10">D45/(4*PI())</f>
        <v>27.141687163855238</v>
      </c>
      <c r="Q45" s="14">
        <f t="shared" si="6"/>
        <v>0.57245914921952801</v>
      </c>
      <c r="S45" s="7">
        <f t="shared" ref="S45:S76" si="11">G45/(4*PI())</f>
        <v>27.340615723000514</v>
      </c>
      <c r="T45" s="14">
        <f t="shared" si="7"/>
        <v>0.49396770600039785</v>
      </c>
      <c r="V45" s="7">
        <f t="shared" ref="V45:V76" si="12">J45/(4*PI())</f>
        <v>77.432722610308033</v>
      </c>
      <c r="W45" s="14">
        <f t="shared" si="8"/>
        <v>1.6297831576417929</v>
      </c>
    </row>
    <row r="46" spans="1:23" x14ac:dyDescent="0.2">
      <c r="A46" s="7">
        <v>351.69258000000002</v>
      </c>
      <c r="B46" s="7">
        <v>0.47528597</v>
      </c>
      <c r="D46" s="7">
        <v>351.61626999999999</v>
      </c>
      <c r="E46" s="7">
        <v>0.47330341999999997</v>
      </c>
      <c r="G46" s="7">
        <v>354.07634999999999</v>
      </c>
      <c r="H46" s="7">
        <v>0.71071921000000005</v>
      </c>
      <c r="J46" s="7">
        <v>1003.0094</v>
      </c>
      <c r="K46" s="7">
        <v>1.2091398</v>
      </c>
      <c r="M46" s="7">
        <f t="shared" si="9"/>
        <v>27.986806277870926</v>
      </c>
      <c r="N46" s="14">
        <f t="shared" si="5"/>
        <v>0.64435350999487928</v>
      </c>
      <c r="P46" s="7">
        <f t="shared" si="10"/>
        <v>27.980733721017252</v>
      </c>
      <c r="Q46" s="14">
        <f t="shared" si="6"/>
        <v>0.57534234355087499</v>
      </c>
      <c r="S46" s="7">
        <f t="shared" si="11"/>
        <v>28.176500667218008</v>
      </c>
      <c r="T46" s="14">
        <f t="shared" si="7"/>
        <v>0.5035656039602382</v>
      </c>
      <c r="V46" s="7">
        <f t="shared" si="12"/>
        <v>79.816951988818047</v>
      </c>
      <c r="W46" s="14">
        <f t="shared" si="8"/>
        <v>1.6493668861522781</v>
      </c>
    </row>
    <row r="47" spans="1:23" x14ac:dyDescent="0.2">
      <c r="A47" s="7">
        <v>362.23951</v>
      </c>
      <c r="B47" s="7">
        <v>0.47749922</v>
      </c>
      <c r="D47" s="7">
        <v>362.60385000000002</v>
      </c>
      <c r="E47" s="7">
        <v>0.47594201000000003</v>
      </c>
      <c r="G47" s="7">
        <v>364.59750000000003</v>
      </c>
      <c r="H47" s="7">
        <v>0.72319847000000004</v>
      </c>
      <c r="J47" s="7">
        <v>1032.9689000000001</v>
      </c>
      <c r="K47" s="7">
        <v>1.2227801</v>
      </c>
      <c r="M47" s="7">
        <f t="shared" si="9"/>
        <v>28.826104299843028</v>
      </c>
      <c r="N47" s="14">
        <f t="shared" si="5"/>
        <v>0.64735405176554461</v>
      </c>
      <c r="P47" s="7">
        <f t="shared" si="10"/>
        <v>28.855097555826081</v>
      </c>
      <c r="Q47" s="14">
        <f t="shared" si="6"/>
        <v>0.57854978404279023</v>
      </c>
      <c r="S47" s="7">
        <f t="shared" si="11"/>
        <v>29.01374718197366</v>
      </c>
      <c r="T47" s="14">
        <f t="shared" si="7"/>
        <v>0.51240752916847454</v>
      </c>
      <c r="V47" s="7">
        <f t="shared" si="12"/>
        <v>82.201053247598878</v>
      </c>
      <c r="W47" s="14">
        <f t="shared" si="8"/>
        <v>1.6679733856961547</v>
      </c>
    </row>
    <row r="48" spans="1:23" x14ac:dyDescent="0.2">
      <c r="A48" s="7">
        <v>372.71895999999998</v>
      </c>
      <c r="B48" s="7">
        <v>0.47941688999999998</v>
      </c>
      <c r="D48" s="7">
        <v>373.12652000000003</v>
      </c>
      <c r="E48" s="7">
        <v>0.47778758999999998</v>
      </c>
      <c r="G48" s="7">
        <v>375.09339999999997</v>
      </c>
      <c r="H48" s="7">
        <v>0.73477656000000002</v>
      </c>
      <c r="J48" s="7">
        <v>1062.9384</v>
      </c>
      <c r="K48" s="7">
        <v>1.23532</v>
      </c>
      <c r="M48" s="7">
        <f t="shared" si="9"/>
        <v>29.660032434035205</v>
      </c>
      <c r="N48" s="14">
        <f t="shared" si="5"/>
        <v>0.64995387055571829</v>
      </c>
      <c r="P48" s="7">
        <f t="shared" si="10"/>
        <v>29.692465028338475</v>
      </c>
      <c r="Q48" s="14">
        <f t="shared" si="6"/>
        <v>0.5807932504483585</v>
      </c>
      <c r="S48" s="7">
        <f t="shared" si="11"/>
        <v>29.848984365572765</v>
      </c>
      <c r="T48" s="14">
        <f t="shared" si="7"/>
        <v>0.52061094874898084</v>
      </c>
      <c r="V48" s="7">
        <f t="shared" si="12"/>
        <v>84.585950281095137</v>
      </c>
      <c r="W48" s="14">
        <f t="shared" si="8"/>
        <v>1.6850788484521244</v>
      </c>
    </row>
    <row r="49" spans="1:23" x14ac:dyDescent="0.2">
      <c r="A49" s="7">
        <v>383.5822</v>
      </c>
      <c r="B49" s="7">
        <v>0.48125525000000002</v>
      </c>
      <c r="D49" s="7">
        <v>383.63538999999997</v>
      </c>
      <c r="E49" s="7">
        <v>0.47988549000000003</v>
      </c>
      <c r="G49" s="7">
        <v>385.62263000000002</v>
      </c>
      <c r="H49" s="7">
        <v>0.74558327000000002</v>
      </c>
      <c r="J49" s="7">
        <v>1092.8896</v>
      </c>
      <c r="K49" s="7">
        <v>1.2470954999999999</v>
      </c>
      <c r="M49" s="7">
        <f t="shared" si="9"/>
        <v>30.524501606032008</v>
      </c>
      <c r="N49" s="14">
        <f t="shared" si="5"/>
        <v>0.65244616739047268</v>
      </c>
      <c r="P49" s="7">
        <f t="shared" si="10"/>
        <v>30.528734331743536</v>
      </c>
      <c r="Q49" s="14">
        <f t="shared" si="6"/>
        <v>0.58334343422377977</v>
      </c>
      <c r="S49" s="7">
        <f t="shared" si="11"/>
        <v>30.686873866298509</v>
      </c>
      <c r="T49" s="14">
        <f t="shared" si="7"/>
        <v>0.52826782275970741</v>
      </c>
      <c r="V49" s="7">
        <f t="shared" si="12"/>
        <v>86.969391046862128</v>
      </c>
      <c r="W49" s="14">
        <f t="shared" si="8"/>
        <v>1.7011416062638236</v>
      </c>
    </row>
    <row r="50" spans="1:23" x14ac:dyDescent="0.2">
      <c r="A50" s="7">
        <v>394.27832000000001</v>
      </c>
      <c r="B50" s="7">
        <v>0.48308641000000002</v>
      </c>
      <c r="D50" s="7">
        <v>394.17198000000002</v>
      </c>
      <c r="E50" s="7">
        <v>0.48196897</v>
      </c>
      <c r="G50" s="7">
        <v>396.15089999999998</v>
      </c>
      <c r="H50" s="7">
        <v>0.75584205999999998</v>
      </c>
      <c r="J50" s="7">
        <v>1122.8547000000001</v>
      </c>
      <c r="K50" s="7">
        <v>1.2578851</v>
      </c>
      <c r="M50" s="7">
        <f t="shared" si="9"/>
        <v>31.37567179098405</v>
      </c>
      <c r="N50" s="14">
        <f t="shared" si="5"/>
        <v>0.65492870305918227</v>
      </c>
      <c r="P50" s="7">
        <f t="shared" si="10"/>
        <v>31.367209522659856</v>
      </c>
      <c r="Q50" s="14">
        <f t="shared" si="6"/>
        <v>0.58587608920848577</v>
      </c>
      <c r="S50" s="7">
        <f t="shared" si="11"/>
        <v>31.524686972651558</v>
      </c>
      <c r="T50" s="14">
        <f t="shared" si="7"/>
        <v>0.53553647922707825</v>
      </c>
      <c r="V50" s="7">
        <f t="shared" si="12"/>
        <v>89.353937939483615</v>
      </c>
      <c r="W50" s="14">
        <f t="shared" si="8"/>
        <v>1.7158595147759976</v>
      </c>
    </row>
    <row r="51" spans="1:23" x14ac:dyDescent="0.2">
      <c r="A51" s="7">
        <v>405.04944</v>
      </c>
      <c r="B51" s="7">
        <v>0.48457873000000001</v>
      </c>
      <c r="D51" s="7">
        <v>404.67836999999997</v>
      </c>
      <c r="E51" s="7">
        <v>0.48372802999999998</v>
      </c>
      <c r="G51" s="7">
        <v>406.66224999999997</v>
      </c>
      <c r="H51" s="7">
        <v>0.76519970000000004</v>
      </c>
      <c r="J51" s="7">
        <v>1152.8062</v>
      </c>
      <c r="K51" s="7">
        <v>1.2679954</v>
      </c>
      <c r="M51" s="7">
        <f t="shared" si="9"/>
        <v>32.23281028630204</v>
      </c>
      <c r="N51" s="14">
        <f t="shared" si="5"/>
        <v>0.65695186740808065</v>
      </c>
      <c r="P51" s="7">
        <f t="shared" si="10"/>
        <v>32.203281473935483</v>
      </c>
      <c r="Q51" s="14">
        <f t="shared" si="6"/>
        <v>0.58801438286976238</v>
      </c>
      <c r="S51" s="7">
        <f t="shared" si="11"/>
        <v>32.361153628186059</v>
      </c>
      <c r="T51" s="14">
        <f t="shared" si="7"/>
        <v>0.54216664423731142</v>
      </c>
      <c r="V51" s="7">
        <f t="shared" si="12"/>
        <v>91.737402578492066</v>
      </c>
      <c r="W51" s="14">
        <f t="shared" si="8"/>
        <v>1.7296508017959646</v>
      </c>
    </row>
    <row r="52" spans="1:23" x14ac:dyDescent="0.2">
      <c r="A52" s="7">
        <v>415.79924</v>
      </c>
      <c r="B52" s="7">
        <v>0.48615755999999999</v>
      </c>
      <c r="D52" s="7">
        <v>415.55047000000002</v>
      </c>
      <c r="E52" s="7">
        <v>0.48523476999999998</v>
      </c>
      <c r="G52" s="7">
        <v>417.17702000000003</v>
      </c>
      <c r="H52" s="7">
        <v>0.77359129999999998</v>
      </c>
      <c r="J52" s="7">
        <v>1182.7711999999999</v>
      </c>
      <c r="K52" s="7">
        <v>1.2775775</v>
      </c>
      <c r="M52" s="7">
        <f t="shared" si="9"/>
        <v>33.088252189926664</v>
      </c>
      <c r="N52" s="14">
        <f t="shared" si="5"/>
        <v>0.65909231487844289</v>
      </c>
      <c r="P52" s="7">
        <f t="shared" si="10"/>
        <v>33.068455702330183</v>
      </c>
      <c r="Q52" s="14">
        <f t="shared" si="6"/>
        <v>0.58984595916118632</v>
      </c>
      <c r="S52" s="7">
        <f t="shared" si="11"/>
        <v>33.197892438673243</v>
      </c>
      <c r="T52" s="14">
        <f t="shared" si="7"/>
        <v>0.5481123413040796</v>
      </c>
      <c r="V52" s="7">
        <f t="shared" si="12"/>
        <v>94.12194151336638</v>
      </c>
      <c r="W52" s="14">
        <f t="shared" si="8"/>
        <v>1.7427215802450737</v>
      </c>
    </row>
    <row r="53" spans="1:23" x14ac:dyDescent="0.2">
      <c r="A53" s="7">
        <v>426.32479999999998</v>
      </c>
      <c r="B53" s="7">
        <v>0.4877436</v>
      </c>
      <c r="D53" s="7">
        <v>426.71384</v>
      </c>
      <c r="E53" s="7">
        <v>0.48722452999999999</v>
      </c>
      <c r="G53" s="7">
        <v>427.68756999999999</v>
      </c>
      <c r="H53" s="7">
        <v>0.78170172999999998</v>
      </c>
      <c r="J53" s="7">
        <v>1212.7345</v>
      </c>
      <c r="K53" s="7">
        <v>1.2862772</v>
      </c>
      <c r="M53" s="7">
        <f t="shared" si="9"/>
        <v>33.92584964133183</v>
      </c>
      <c r="N53" s="14">
        <f t="shared" si="5"/>
        <v>0.66124253707202518</v>
      </c>
      <c r="P53" s="7">
        <f t="shared" si="10"/>
        <v>33.956808460862071</v>
      </c>
      <c r="Q53" s="14">
        <f t="shared" si="6"/>
        <v>0.59226468916213115</v>
      </c>
      <c r="S53" s="7">
        <f t="shared" si="11"/>
        <v>34.0342954322305</v>
      </c>
      <c r="T53" s="14">
        <f t="shared" si="7"/>
        <v>0.55385882110068896</v>
      </c>
      <c r="V53" s="7">
        <f t="shared" si="12"/>
        <v>96.506345166539077</v>
      </c>
      <c r="W53" s="14">
        <f t="shared" si="8"/>
        <v>1.7545886919714917</v>
      </c>
    </row>
    <row r="54" spans="1:23" x14ac:dyDescent="0.2">
      <c r="A54" s="7">
        <v>436.83273000000003</v>
      </c>
      <c r="B54" s="7">
        <v>0.48932242999999997</v>
      </c>
      <c r="D54" s="7">
        <v>437.21755000000002</v>
      </c>
      <c r="E54" s="7">
        <v>0.48877451999999999</v>
      </c>
      <c r="G54" s="7">
        <v>438.21834999999999</v>
      </c>
      <c r="H54" s="7">
        <v>0.78919938000000001</v>
      </c>
      <c r="J54" s="7">
        <v>1242.6839</v>
      </c>
      <c r="K54" s="7">
        <v>1.2944894</v>
      </c>
      <c r="M54" s="7">
        <f t="shared" si="9"/>
        <v>34.762044141913641</v>
      </c>
      <c r="N54" s="14">
        <f t="shared" si="5"/>
        <v>0.66338298454238731</v>
      </c>
      <c r="P54" s="7">
        <f t="shared" si="10"/>
        <v>34.792667144513956</v>
      </c>
      <c r="Q54" s="14">
        <f t="shared" si="6"/>
        <v>0.5941488396698128</v>
      </c>
      <c r="S54" s="7">
        <f t="shared" si="11"/>
        <v>34.872308278037139</v>
      </c>
      <c r="T54" s="14">
        <f t="shared" si="7"/>
        <v>0.55917112812350389</v>
      </c>
      <c r="V54" s="7">
        <f t="shared" si="12"/>
        <v>98.889642692857279</v>
      </c>
      <c r="W54" s="14">
        <f t="shared" si="8"/>
        <v>1.7657908132997779</v>
      </c>
    </row>
    <row r="55" spans="1:23" x14ac:dyDescent="0.2">
      <c r="A55" s="7">
        <v>447.36417999999998</v>
      </c>
      <c r="B55" s="7">
        <v>0.49039661000000001</v>
      </c>
      <c r="D55" s="7">
        <v>447.75626</v>
      </c>
      <c r="E55" s="7">
        <v>0.49051917</v>
      </c>
      <c r="G55" s="7">
        <v>448.71068000000002</v>
      </c>
      <c r="H55" s="7">
        <v>0.79597609999999996</v>
      </c>
      <c r="J55" s="7">
        <v>1272.6472000000001</v>
      </c>
      <c r="K55" s="7">
        <v>1.3022031999999999</v>
      </c>
      <c r="M55" s="7">
        <f t="shared" si="9"/>
        <v>35.600110304626213</v>
      </c>
      <c r="N55" s="14">
        <f t="shared" si="5"/>
        <v>0.66483926917323044</v>
      </c>
      <c r="P55" s="7">
        <f t="shared" si="10"/>
        <v>35.631311039669946</v>
      </c>
      <c r="Q55" s="14">
        <f t="shared" si="6"/>
        <v>0.59626961669626233</v>
      </c>
      <c r="S55" s="7">
        <f t="shared" si="11"/>
        <v>35.707261370062831</v>
      </c>
      <c r="T55" s="14">
        <f t="shared" si="7"/>
        <v>0.56397263489531235</v>
      </c>
      <c r="V55" s="7">
        <f t="shared" si="12"/>
        <v>101.27404634602999</v>
      </c>
      <c r="W55" s="14">
        <f t="shared" si="8"/>
        <v>1.7763130757266712</v>
      </c>
    </row>
    <row r="56" spans="1:23" x14ac:dyDescent="0.2">
      <c r="A56" s="7">
        <v>457.86916000000002</v>
      </c>
      <c r="B56" s="7">
        <v>0.49142754</v>
      </c>
      <c r="D56" s="7">
        <v>458.26306</v>
      </c>
      <c r="E56" s="7">
        <v>0.49161497999999998</v>
      </c>
      <c r="G56" s="7">
        <v>459.24315000000001</v>
      </c>
      <c r="H56" s="7">
        <v>0.80214001999999995</v>
      </c>
      <c r="J56" s="7">
        <v>1302.5989</v>
      </c>
      <c r="K56" s="7">
        <v>1.3092634000000001</v>
      </c>
      <c r="M56" s="7">
        <f t="shared" si="9"/>
        <v>36.436070051666967</v>
      </c>
      <c r="N56" s="14">
        <f t="shared" si="5"/>
        <v>0.66623691902192883</v>
      </c>
      <c r="P56" s="7">
        <f t="shared" si="10"/>
        <v>36.467415617708909</v>
      </c>
      <c r="Q56" s="14">
        <f t="shared" si="6"/>
        <v>0.5976016710758536</v>
      </c>
      <c r="S56" s="7">
        <f t="shared" si="11"/>
        <v>36.545408701796376</v>
      </c>
      <c r="T56" s="14">
        <f t="shared" si="7"/>
        <v>0.56833995472273435</v>
      </c>
      <c r="V56" s="7">
        <f t="shared" si="12"/>
        <v>103.65752690053273</v>
      </c>
      <c r="W56" s="14">
        <f t="shared" si="8"/>
        <v>1.7859437735910644</v>
      </c>
    </row>
    <row r="57" spans="1:23" x14ac:dyDescent="0.2">
      <c r="A57" s="7">
        <v>468.66012000000001</v>
      </c>
      <c r="B57" s="7">
        <v>0.49277567</v>
      </c>
      <c r="D57" s="7">
        <v>468.78030999999999</v>
      </c>
      <c r="E57" s="7">
        <v>0.49291265000000001</v>
      </c>
      <c r="G57" s="7">
        <v>469.75126999999998</v>
      </c>
      <c r="H57" s="7">
        <v>0.80809489000000001</v>
      </c>
      <c r="J57" s="7">
        <v>1332.5691999999999</v>
      </c>
      <c r="K57" s="7">
        <v>1.3162126999999999</v>
      </c>
      <c r="M57" s="7">
        <f t="shared" si="9"/>
        <v>37.294787364020422</v>
      </c>
      <c r="N57" s="14">
        <f t="shared" si="5"/>
        <v>0.66806460246360377</v>
      </c>
      <c r="P57" s="7">
        <f t="shared" si="10"/>
        <v>37.304351780325526</v>
      </c>
      <c r="Q57" s="14">
        <f t="shared" si="6"/>
        <v>0.59917910421368215</v>
      </c>
      <c r="S57" s="7">
        <f t="shared" si="11"/>
        <v>37.381618322097779</v>
      </c>
      <c r="T57" s="14">
        <f t="shared" si="7"/>
        <v>0.57255915643539756</v>
      </c>
      <c r="V57" s="7">
        <f t="shared" si="12"/>
        <v>106.04248759600624</v>
      </c>
      <c r="W57" s="14">
        <f t="shared" si="8"/>
        <v>1.7954231946653996</v>
      </c>
    </row>
    <row r="58" spans="1:23" x14ac:dyDescent="0.2">
      <c r="A58" s="7">
        <v>479.40746000000001</v>
      </c>
      <c r="B58" s="7">
        <v>0.49374171</v>
      </c>
      <c r="D58" s="7">
        <v>479.30372</v>
      </c>
      <c r="E58" s="7">
        <v>0.49414543</v>
      </c>
      <c r="G58" s="7">
        <v>480.27620999999999</v>
      </c>
      <c r="H58" s="7">
        <v>0.81350184000000003</v>
      </c>
      <c r="J58" s="7">
        <v>1362.5247999999999</v>
      </c>
      <c r="K58" s="7">
        <v>1.3224015</v>
      </c>
      <c r="M58" s="7">
        <f t="shared" si="9"/>
        <v>38.150033507065046</v>
      </c>
      <c r="N58" s="14">
        <f t="shared" si="5"/>
        <v>0.66937427980332309</v>
      </c>
      <c r="P58" s="7">
        <f t="shared" si="10"/>
        <v>38.141778140166871</v>
      </c>
      <c r="Q58" s="14">
        <f t="shared" si="6"/>
        <v>0.6006776577932923</v>
      </c>
      <c r="S58" s="7">
        <f t="shared" si="11"/>
        <v>38.219166435470591</v>
      </c>
      <c r="T58" s="14">
        <f t="shared" si="7"/>
        <v>0.57639014060470528</v>
      </c>
      <c r="V58" s="7">
        <f t="shared" si="12"/>
        <v>108.42627850264803</v>
      </c>
      <c r="W58" s="14">
        <f t="shared" si="8"/>
        <v>1.8038652307186496</v>
      </c>
    </row>
    <row r="59" spans="1:23" x14ac:dyDescent="0.2">
      <c r="A59" s="7">
        <v>489.92763000000002</v>
      </c>
      <c r="B59" s="7">
        <v>0.49483751999999998</v>
      </c>
      <c r="D59" s="7">
        <v>489.90129999999999</v>
      </c>
      <c r="E59" s="7">
        <v>0.49527008</v>
      </c>
      <c r="G59" s="7">
        <v>490.78645</v>
      </c>
      <c r="H59" s="7">
        <v>0.81849066000000004</v>
      </c>
      <c r="J59" s="7">
        <v>1392.4916000000001</v>
      </c>
      <c r="K59" s="7">
        <v>1.3282468000000001</v>
      </c>
      <c r="M59" s="7">
        <f t="shared" si="9"/>
        <v>38.987202035898584</v>
      </c>
      <c r="N59" s="14">
        <f t="shared" si="5"/>
        <v>0.67085988860382573</v>
      </c>
      <c r="P59" s="7">
        <f t="shared" si="10"/>
        <v>38.985106761072771</v>
      </c>
      <c r="Q59" s="14">
        <f t="shared" si="6"/>
        <v>0.60204476975431398</v>
      </c>
      <c r="S59" s="7">
        <f t="shared" si="11"/>
        <v>39.055544760011671</v>
      </c>
      <c r="T59" s="14">
        <f t="shared" si="7"/>
        <v>0.57992486728860748</v>
      </c>
      <c r="V59" s="7">
        <f t="shared" si="12"/>
        <v>110.81096067697115</v>
      </c>
      <c r="W59" s="14">
        <f t="shared" si="8"/>
        <v>1.8118387043067541</v>
      </c>
    </row>
    <row r="60" spans="1:23" x14ac:dyDescent="0.2">
      <c r="A60" s="7">
        <v>500.45314000000002</v>
      </c>
      <c r="B60" s="7">
        <v>0.49592612000000003</v>
      </c>
      <c r="D60" s="7">
        <v>500.81662999999998</v>
      </c>
      <c r="E60" s="7">
        <v>0.49639473000000001</v>
      </c>
      <c r="G60" s="7">
        <v>501.30040000000002</v>
      </c>
      <c r="H60" s="7">
        <v>0.82298203999999997</v>
      </c>
      <c r="J60" s="7">
        <v>1422.4467999999999</v>
      </c>
      <c r="K60" s="7">
        <v>1.3334533</v>
      </c>
      <c r="M60" s="7">
        <f t="shared" si="9"/>
        <v>39.824795508430171</v>
      </c>
      <c r="N60" s="14">
        <f t="shared" si="5"/>
        <v>0.67233572268110853</v>
      </c>
      <c r="P60" s="7">
        <f t="shared" si="10"/>
        <v>39.853721123562401</v>
      </c>
      <c r="Q60" s="14">
        <f t="shared" si="6"/>
        <v>0.60341188171533577</v>
      </c>
      <c r="S60" s="7">
        <f t="shared" si="11"/>
        <v>39.89221831697219</v>
      </c>
      <c r="T60" s="14">
        <f t="shared" si="7"/>
        <v>0.58310714300381561</v>
      </c>
      <c r="V60" s="7">
        <f t="shared" si="12"/>
        <v>113.19471975262431</v>
      </c>
      <c r="W60" s="14">
        <f t="shared" si="8"/>
        <v>1.8189408017588036</v>
      </c>
    </row>
    <row r="61" spans="1:23" x14ac:dyDescent="0.2">
      <c r="A61" s="7">
        <v>510.95429999999999</v>
      </c>
      <c r="B61" s="7">
        <v>0.49682007</v>
      </c>
      <c r="D61" s="7">
        <v>511.34964000000002</v>
      </c>
      <c r="E61" s="7">
        <v>0.49753378999999998</v>
      </c>
      <c r="G61" s="7">
        <v>511.81214999999997</v>
      </c>
      <c r="H61" s="7">
        <v>0.82705527999999995</v>
      </c>
      <c r="J61" s="7">
        <v>1452.4165</v>
      </c>
      <c r="K61" s="7">
        <v>1.3386746</v>
      </c>
      <c r="M61" s="7">
        <f t="shared" si="9"/>
        <v>40.660451269529609</v>
      </c>
      <c r="N61" s="14">
        <f t="shared" si="5"/>
        <v>0.67354766634580354</v>
      </c>
      <c r="P61" s="7">
        <f t="shared" si="10"/>
        <v>40.691911427130584</v>
      </c>
      <c r="Q61" s="14">
        <f t="shared" si="6"/>
        <v>0.60479651031118453</v>
      </c>
      <c r="S61" s="7">
        <f t="shared" si="11"/>
        <v>40.728716803495303</v>
      </c>
      <c r="T61" s="14">
        <f t="shared" si="7"/>
        <v>0.58599315414832231</v>
      </c>
      <c r="V61" s="7">
        <f t="shared" si="12"/>
        <v>115.57963270161491</v>
      </c>
      <c r="W61" s="14">
        <f t="shared" si="8"/>
        <v>1.8260630876372994</v>
      </c>
    </row>
    <row r="62" spans="1:23" x14ac:dyDescent="0.2">
      <c r="A62" s="7">
        <v>521.48163</v>
      </c>
      <c r="B62" s="7">
        <v>0.49776449</v>
      </c>
      <c r="D62" s="7">
        <v>521.85483999999997</v>
      </c>
      <c r="E62" s="7">
        <v>0.49856472000000002</v>
      </c>
      <c r="G62" s="7">
        <v>522.33285000000001</v>
      </c>
      <c r="H62" s="7">
        <v>0.83148177000000001</v>
      </c>
      <c r="J62" s="7">
        <v>1482.385</v>
      </c>
      <c r="K62" s="7">
        <v>1.3435672000000001</v>
      </c>
      <c r="M62" s="7">
        <f t="shared" si="9"/>
        <v>41.498189573059413</v>
      </c>
      <c r="N62" s="14">
        <f t="shared" si="5"/>
        <v>0.67482803307303818</v>
      </c>
      <c r="P62" s="7">
        <f t="shared" si="10"/>
        <v>41.527888681215074</v>
      </c>
      <c r="Q62" s="14">
        <f t="shared" si="6"/>
        <v>0.60604969728844515</v>
      </c>
      <c r="S62" s="7">
        <f t="shared" si="11"/>
        <v>41.565927508388754</v>
      </c>
      <c r="T62" s="14">
        <f t="shared" si="7"/>
        <v>0.58912945337720324</v>
      </c>
      <c r="V62" s="7">
        <f t="shared" si="12"/>
        <v>117.96445015763963</v>
      </c>
      <c r="W62" s="14">
        <f t="shared" si="8"/>
        <v>1.8327369994770955</v>
      </c>
    </row>
    <row r="63" spans="1:23" x14ac:dyDescent="0.2">
      <c r="A63" s="7">
        <v>531.98344999999995</v>
      </c>
      <c r="B63" s="7">
        <v>0.49876658000000001</v>
      </c>
      <c r="D63" s="7">
        <v>532.36334999999997</v>
      </c>
      <c r="E63" s="7">
        <v>0.49914145999999998</v>
      </c>
      <c r="G63" s="7">
        <v>532.84743000000003</v>
      </c>
      <c r="H63" s="7">
        <v>0.83492060000000001</v>
      </c>
      <c r="J63" s="7">
        <v>1512.3542</v>
      </c>
      <c r="K63" s="7">
        <v>1.3480352</v>
      </c>
      <c r="M63" s="7">
        <f t="shared" si="9"/>
        <v>42.333897855290068</v>
      </c>
      <c r="N63" s="14">
        <f t="shared" si="5"/>
        <v>0.67618658402885701</v>
      </c>
      <c r="P63" s="7">
        <f t="shared" si="10"/>
        <v>42.364129336730379</v>
      </c>
      <c r="Q63" s="14">
        <f t="shared" si="6"/>
        <v>0.60675077598172722</v>
      </c>
      <c r="S63" s="7">
        <f t="shared" si="11"/>
        <v>42.402651199156345</v>
      </c>
      <c r="T63" s="14">
        <f t="shared" si="7"/>
        <v>0.59156596625247315</v>
      </c>
      <c r="V63" s="7">
        <f t="shared" si="12"/>
        <v>120.34932331789446</v>
      </c>
      <c r="W63" s="14">
        <f t="shared" si="8"/>
        <v>1.8388317217311543</v>
      </c>
    </row>
    <row r="64" spans="1:23" x14ac:dyDescent="0.2">
      <c r="A64" s="7">
        <v>542.49486999999999</v>
      </c>
      <c r="B64" s="7">
        <v>0.49958844000000002</v>
      </c>
      <c r="D64" s="7">
        <v>542.89179000000001</v>
      </c>
      <c r="E64" s="7">
        <v>0.50047518000000002</v>
      </c>
      <c r="G64" s="7">
        <v>543.37495000000001</v>
      </c>
      <c r="H64" s="7">
        <v>0.83846756</v>
      </c>
      <c r="J64" s="7">
        <v>1542.3154</v>
      </c>
      <c r="K64" s="7">
        <v>1.3521044</v>
      </c>
      <c r="M64" s="7">
        <f t="shared" si="9"/>
        <v>43.170370081247583</v>
      </c>
      <c r="N64" s="14">
        <f t="shared" si="5"/>
        <v>0.67730079401852783</v>
      </c>
      <c r="P64" s="7">
        <f t="shared" si="10"/>
        <v>43.201955971253597</v>
      </c>
      <c r="Q64" s="14">
        <f t="shared" si="6"/>
        <v>0.60837203109634408</v>
      </c>
      <c r="S64" s="7">
        <f t="shared" si="11"/>
        <v>43.240404622405741</v>
      </c>
      <c r="T64" s="14">
        <f t="shared" si="7"/>
        <v>0.59407909243436263</v>
      </c>
      <c r="V64" s="7">
        <f t="shared" si="12"/>
        <v>122.73355985837689</v>
      </c>
      <c r="W64" s="14">
        <f t="shared" si="8"/>
        <v>1.8443824477374697</v>
      </c>
    </row>
    <row r="65" spans="1:23" x14ac:dyDescent="0.2">
      <c r="A65" s="7">
        <v>553.01117999999997</v>
      </c>
      <c r="B65" s="7">
        <v>0.50033819999999996</v>
      </c>
      <c r="D65" s="7">
        <v>553.41494999999998</v>
      </c>
      <c r="E65" s="7">
        <v>0.50094377999999995</v>
      </c>
      <c r="G65" s="7">
        <v>553.88910999999996</v>
      </c>
      <c r="H65" s="7">
        <v>0.84167568999999998</v>
      </c>
      <c r="J65" s="7">
        <v>1572.2752</v>
      </c>
      <c r="K65" s="7">
        <v>1.3562991</v>
      </c>
      <c r="M65" s="7">
        <f t="shared" si="9"/>
        <v>44.007231441040943</v>
      </c>
      <c r="N65" s="14">
        <f t="shared" si="5"/>
        <v>0.67831725677599919</v>
      </c>
      <c r="P65" s="7">
        <f t="shared" si="10"/>
        <v>44.039362436727053</v>
      </c>
      <c r="Q65" s="14">
        <f t="shared" si="6"/>
        <v>0.60894165601514971</v>
      </c>
      <c r="S65" s="7">
        <f t="shared" si="11"/>
        <v>44.077094890635273</v>
      </c>
      <c r="T65" s="14">
        <f t="shared" si="7"/>
        <v>0.59635214752883925</v>
      </c>
      <c r="V65" s="7">
        <f t="shared" si="12"/>
        <v>125.11768499039918</v>
      </c>
      <c r="W65" s="14">
        <f t="shared" si="8"/>
        <v>1.850104366143714</v>
      </c>
    </row>
    <row r="66" spans="1:23" x14ac:dyDescent="0.2">
      <c r="A66" s="7">
        <v>563.51549</v>
      </c>
      <c r="B66" s="7">
        <v>0.50113843000000002</v>
      </c>
      <c r="D66" s="7">
        <v>563.92431999999997</v>
      </c>
      <c r="E66" s="7">
        <v>0.50186657000000001</v>
      </c>
      <c r="G66" s="7">
        <v>564.39530000000002</v>
      </c>
      <c r="H66" s="7">
        <v>0.84486939999999999</v>
      </c>
      <c r="J66" s="7">
        <v>1602.2150999999999</v>
      </c>
      <c r="K66" s="7">
        <v>1.3600692000000001</v>
      </c>
      <c r="M66" s="7">
        <f t="shared" si="9"/>
        <v>44.843137871175756</v>
      </c>
      <c r="N66" s="14">
        <f t="shared" si="5"/>
        <v>0.67940214259601039</v>
      </c>
      <c r="P66" s="7">
        <f t="shared" si="10"/>
        <v>44.875671528867883</v>
      </c>
      <c r="Q66" s="14">
        <f t="shared" si="6"/>
        <v>0.61006338921793402</v>
      </c>
      <c r="S66" s="7">
        <f t="shared" si="11"/>
        <v>44.913150926416598</v>
      </c>
      <c r="T66" s="14">
        <f t="shared" si="7"/>
        <v>0.59861498562635451</v>
      </c>
      <c r="V66" s="7">
        <f t="shared" si="12"/>
        <v>127.50022653073769</v>
      </c>
      <c r="W66" s="14">
        <f t="shared" si="8"/>
        <v>1.8552470949642215</v>
      </c>
    </row>
    <row r="67" spans="1:23" x14ac:dyDescent="0.2">
      <c r="A67" s="7">
        <v>574.05605000000003</v>
      </c>
      <c r="B67" s="7">
        <v>0.50181609999999999</v>
      </c>
      <c r="D67" s="7">
        <v>574.44416999999999</v>
      </c>
      <c r="E67" s="7">
        <v>0.50273889000000005</v>
      </c>
      <c r="G67" s="7">
        <v>574.91231000000005</v>
      </c>
      <c r="H67" s="7">
        <v>0.84781077999999999</v>
      </c>
      <c r="J67" s="7">
        <v>1632.1913</v>
      </c>
      <c r="K67" s="7">
        <v>1.3638946999999999</v>
      </c>
      <c r="M67" s="7">
        <f t="shared" si="9"/>
        <v>45.681928984654114</v>
      </c>
      <c r="N67" s="14">
        <f t="shared" si="5"/>
        <v>0.68032087167845778</v>
      </c>
      <c r="P67" s="7">
        <f t="shared" si="10"/>
        <v>45.712814592910526</v>
      </c>
      <c r="Q67" s="14">
        <f t="shared" si="6"/>
        <v>0.61112377165321485</v>
      </c>
      <c r="S67" s="7">
        <f t="shared" si="11"/>
        <v>45.750067990440051</v>
      </c>
      <c r="T67" s="14">
        <f t="shared" si="7"/>
        <v>0.60069904044763411</v>
      </c>
      <c r="V67" s="7">
        <f t="shared" si="12"/>
        <v>129.88565673329333</v>
      </c>
      <c r="W67" s="14">
        <f t="shared" si="8"/>
        <v>1.8604653939756139</v>
      </c>
    </row>
    <row r="68" spans="1:23" x14ac:dyDescent="0.2">
      <c r="A68" s="7">
        <v>584.56083999999998</v>
      </c>
      <c r="B68" s="7">
        <v>0.50260190999999999</v>
      </c>
      <c r="D68" s="7">
        <v>584.94254999999998</v>
      </c>
      <c r="E68" s="7">
        <v>0.50332284000000005</v>
      </c>
      <c r="G68" s="7">
        <v>585.43313999999998</v>
      </c>
      <c r="H68" s="7">
        <v>0.85025472000000002</v>
      </c>
      <c r="J68" s="7">
        <v>1662.1451</v>
      </c>
      <c r="K68" s="7">
        <v>1.3669336999999999</v>
      </c>
      <c r="M68" s="7">
        <f t="shared" si="9"/>
        <v>46.517873611975268</v>
      </c>
      <c r="N68" s="14">
        <f t="shared" si="5"/>
        <v>0.68138620805202887</v>
      </c>
      <c r="P68" s="7">
        <f t="shared" si="10"/>
        <v>46.548249128639071</v>
      </c>
      <c r="Q68" s="14">
        <f t="shared" si="6"/>
        <v>0.61183361474185449</v>
      </c>
      <c r="S68" s="7">
        <f t="shared" si="11"/>
        <v>46.587289040404798</v>
      </c>
      <c r="T68" s="14">
        <f t="shared" si="7"/>
        <v>0.60243064430021964</v>
      </c>
      <c r="V68" s="7">
        <f t="shared" si="12"/>
        <v>132.26930440048633</v>
      </c>
      <c r="W68" s="14">
        <f t="shared" si="8"/>
        <v>1.8646108418113541</v>
      </c>
    </row>
    <row r="69" spans="1:23" x14ac:dyDescent="0.2">
      <c r="A69" s="7">
        <v>595.07812000000001</v>
      </c>
      <c r="B69" s="7">
        <v>0.50351749000000001</v>
      </c>
      <c r="D69" s="7">
        <v>595.48086999999998</v>
      </c>
      <c r="E69" s="7">
        <v>0.50426004999999996</v>
      </c>
      <c r="G69" s="7">
        <v>595.95164999999997</v>
      </c>
      <c r="H69" s="7">
        <v>0.85285005999999997</v>
      </c>
      <c r="J69" s="7">
        <v>1692.1142</v>
      </c>
      <c r="K69" s="7">
        <v>1.3701905000000001</v>
      </c>
      <c r="M69" s="7">
        <f t="shared" si="9"/>
        <v>47.354812161916037</v>
      </c>
      <c r="N69" s="14">
        <f t="shared" si="5"/>
        <v>0.68262747588638384</v>
      </c>
      <c r="P69" s="7">
        <f t="shared" si="10"/>
        <v>47.38686198858116</v>
      </c>
      <c r="Q69" s="14">
        <f t="shared" si="6"/>
        <v>0.61297287673535383</v>
      </c>
      <c r="S69" s="7">
        <f t="shared" si="11"/>
        <v>47.424325470635566</v>
      </c>
      <c r="T69" s="14">
        <f t="shared" si="7"/>
        <v>0.60426951953560581</v>
      </c>
      <c r="V69" s="7">
        <f t="shared" si="12"/>
        <v>134.65416960299402</v>
      </c>
      <c r="W69" s="14">
        <f t="shared" si="8"/>
        <v>1.8690533868957364</v>
      </c>
    </row>
    <row r="70" spans="1:23" x14ac:dyDescent="0.2">
      <c r="A70" s="7">
        <v>605.57117000000005</v>
      </c>
      <c r="B70" s="7">
        <v>0.50405098000000004</v>
      </c>
      <c r="D70" s="7">
        <v>605.98230999999998</v>
      </c>
      <c r="E70" s="7">
        <v>0.50472865</v>
      </c>
      <c r="G70" s="7">
        <v>606.82461000000001</v>
      </c>
      <c r="H70" s="7">
        <v>0.85561120999999996</v>
      </c>
      <c r="J70" s="7">
        <v>1722.4712</v>
      </c>
      <c r="K70" s="7">
        <v>1.3728012000000001</v>
      </c>
      <c r="M70" s="7">
        <f t="shared" si="9"/>
        <v>48.189822549721242</v>
      </c>
      <c r="N70" s="14">
        <f t="shared" si="5"/>
        <v>0.68335073761878296</v>
      </c>
      <c r="P70" s="7">
        <f t="shared" si="10"/>
        <v>48.222540031372638</v>
      </c>
      <c r="Q70" s="14">
        <f t="shared" si="6"/>
        <v>0.61354250165415958</v>
      </c>
      <c r="S70" s="7">
        <f t="shared" si="11"/>
        <v>48.289568135655792</v>
      </c>
      <c r="T70" s="14">
        <f t="shared" si="7"/>
        <v>0.60622587606545786</v>
      </c>
      <c r="V70" s="7">
        <f t="shared" si="12"/>
        <v>137.06990290671433</v>
      </c>
      <c r="W70" s="14">
        <f t="shared" si="8"/>
        <v>1.8726145980391276</v>
      </c>
    </row>
    <row r="71" spans="1:23" x14ac:dyDescent="0.2">
      <c r="A71" s="7">
        <v>616.11612000000002</v>
      </c>
      <c r="B71" s="7">
        <v>0.50452679</v>
      </c>
      <c r="D71" s="7">
        <v>616.49446</v>
      </c>
      <c r="E71" s="7">
        <v>0.50516841000000001</v>
      </c>
      <c r="G71" s="7">
        <v>617.47532999999999</v>
      </c>
      <c r="H71" s="7">
        <v>0.85786772</v>
      </c>
      <c r="J71" s="7">
        <v>1752.7569000000001</v>
      </c>
      <c r="K71" s="7">
        <v>1.3755299999999999</v>
      </c>
      <c r="M71" s="7">
        <f t="shared" si="9"/>
        <v>49.028963008299684</v>
      </c>
      <c r="N71" s="14">
        <f t="shared" si="5"/>
        <v>0.6839958015654225</v>
      </c>
      <c r="P71" s="7">
        <f t="shared" si="10"/>
        <v>49.059070348884376</v>
      </c>
      <c r="Q71" s="14">
        <f t="shared" si="6"/>
        <v>0.61407706899153469</v>
      </c>
      <c r="S71" s="7">
        <f t="shared" si="11"/>
        <v>49.137125503399645</v>
      </c>
      <c r="T71" s="14">
        <f t="shared" si="7"/>
        <v>0.60782468021343117</v>
      </c>
      <c r="V71" s="7">
        <f t="shared" si="12"/>
        <v>139.47996233671344</v>
      </c>
      <c r="W71" s="14">
        <f t="shared" si="8"/>
        <v>1.8763369073692249</v>
      </c>
    </row>
    <row r="72" spans="1:23" x14ac:dyDescent="0.2">
      <c r="A72" s="7">
        <v>626.63982999999996</v>
      </c>
      <c r="B72" s="7">
        <v>0.50541353</v>
      </c>
      <c r="D72" s="7">
        <v>627.01981999999998</v>
      </c>
      <c r="E72" s="7">
        <v>0.50593980999999999</v>
      </c>
      <c r="G72" s="7">
        <v>627.99775999999997</v>
      </c>
      <c r="H72" s="7">
        <v>0.85971328999999996</v>
      </c>
      <c r="J72" s="7">
        <v>1782.7195999999999</v>
      </c>
      <c r="K72" s="7">
        <v>1.3783620999999999</v>
      </c>
      <c r="M72" s="7">
        <f t="shared" si="9"/>
        <v>49.866413241382482</v>
      </c>
      <c r="N72" s="14">
        <f t="shared" si="5"/>
        <v>0.68519797050689768</v>
      </c>
      <c r="P72" s="7">
        <f t="shared" si="10"/>
        <v>49.896651884795226</v>
      </c>
      <c r="Q72" s="14">
        <f t="shared" si="6"/>
        <v>0.61501477420358486</v>
      </c>
      <c r="S72" s="7">
        <f t="shared" si="11"/>
        <v>49.974473877318871</v>
      </c>
      <c r="T72" s="14">
        <f t="shared" si="7"/>
        <v>0.60913232120388772</v>
      </c>
      <c r="V72" s="7">
        <f t="shared" si="12"/>
        <v>141.8643182434032</v>
      </c>
      <c r="W72" s="14">
        <f t="shared" si="8"/>
        <v>1.8802001264595831</v>
      </c>
    </row>
    <row r="73" spans="1:23" x14ac:dyDescent="0.2">
      <c r="A73" s="7">
        <v>637.13532999999995</v>
      </c>
      <c r="B73" s="7">
        <v>0.50568027000000004</v>
      </c>
      <c r="D73" s="7">
        <v>637.53274999999996</v>
      </c>
      <c r="E73" s="7">
        <v>0.50642282999999999</v>
      </c>
      <c r="G73" s="7">
        <v>638.50789999999995</v>
      </c>
      <c r="H73" s="7">
        <v>0.86156608000000001</v>
      </c>
      <c r="J73" s="7">
        <v>1812.6669999999999</v>
      </c>
      <c r="K73" s="7">
        <v>1.3807328000000001</v>
      </c>
      <c r="M73" s="7">
        <f t="shared" si="9"/>
        <v>50.701618593992976</v>
      </c>
      <c r="N73" s="14">
        <f t="shared" si="5"/>
        <v>0.68555959459450966</v>
      </c>
      <c r="P73" s="7">
        <f t="shared" si="10"/>
        <v>50.733244272734765</v>
      </c>
      <c r="Q73" s="14">
        <f t="shared" si="6"/>
        <v>0.61560192791310564</v>
      </c>
      <c r="S73" s="7">
        <f t="shared" si="11"/>
        <v>50.810844244112793</v>
      </c>
      <c r="T73" s="14">
        <f t="shared" si="7"/>
        <v>0.61044507777812118</v>
      </c>
      <c r="V73" s="7">
        <f t="shared" si="12"/>
        <v>144.24745661477832</v>
      </c>
      <c r="W73" s="14">
        <f t="shared" si="8"/>
        <v>1.8834339577146633</v>
      </c>
    </row>
    <row r="74" spans="1:23" x14ac:dyDescent="0.2">
      <c r="A74" s="7">
        <v>647.65701000000001</v>
      </c>
      <c r="B74" s="7">
        <v>0.50614888000000002</v>
      </c>
      <c r="D74" s="7">
        <v>648.04489000000001</v>
      </c>
      <c r="E74" s="7">
        <v>0.50725189000000004</v>
      </c>
      <c r="G74" s="7">
        <v>649.03119000000004</v>
      </c>
      <c r="H74" s="7">
        <v>0.86361350999999997</v>
      </c>
      <c r="J74" s="7">
        <v>1842.633</v>
      </c>
      <c r="K74" s="7">
        <v>1.3830997</v>
      </c>
      <c r="M74" s="7">
        <f t="shared" si="9"/>
        <v>51.538907284808545</v>
      </c>
      <c r="N74" s="14">
        <f t="shared" si="5"/>
        <v>0.68619489737510442</v>
      </c>
      <c r="P74" s="7">
        <f t="shared" si="10"/>
        <v>51.569773794471786</v>
      </c>
      <c r="Q74" s="14">
        <f t="shared" si="6"/>
        <v>0.61660972397624059</v>
      </c>
      <c r="S74" s="7">
        <f t="shared" si="11"/>
        <v>51.64826105465756</v>
      </c>
      <c r="T74" s="14">
        <f t="shared" si="7"/>
        <v>0.61189574255544765</v>
      </c>
      <c r="V74" s="7">
        <f t="shared" si="12"/>
        <v>146.63207512712421</v>
      </c>
      <c r="W74" s="14">
        <f t="shared" si="8"/>
        <v>1.8866626054548452</v>
      </c>
    </row>
    <row r="75" spans="1:23" x14ac:dyDescent="0.2">
      <c r="A75" s="7">
        <v>658.17236000000003</v>
      </c>
      <c r="B75" s="7">
        <v>0.50671840999999995</v>
      </c>
      <c r="D75" s="7">
        <v>658.57993999999997</v>
      </c>
      <c r="E75" s="7">
        <v>0.50774933</v>
      </c>
      <c r="G75" s="7">
        <v>659.54845999999998</v>
      </c>
      <c r="H75" s="7">
        <v>0.86530768999999996</v>
      </c>
      <c r="J75" s="7">
        <v>1872.6068</v>
      </c>
      <c r="K75" s="7">
        <v>1.3856069</v>
      </c>
      <c r="M75" s="7">
        <f t="shared" si="9"/>
        <v>52.375692250229228</v>
      </c>
      <c r="N75" s="14">
        <f t="shared" si="5"/>
        <v>0.68696701916642799</v>
      </c>
      <c r="P75" s="7">
        <f t="shared" si="10"/>
        <v>52.408126436081922</v>
      </c>
      <c r="Q75" s="14">
        <f t="shared" si="6"/>
        <v>0.61721440647647685</v>
      </c>
      <c r="S75" s="7">
        <f t="shared" si="11"/>
        <v>52.485198808823604</v>
      </c>
      <c r="T75" s="14">
        <f t="shared" si="7"/>
        <v>0.6130961192483998</v>
      </c>
      <c r="V75" s="7">
        <f t="shared" si="12"/>
        <v>149.01731434374813</v>
      </c>
      <c r="W75" s="14">
        <f t="shared" si="8"/>
        <v>1.8900826340214016</v>
      </c>
    </row>
    <row r="76" spans="1:23" x14ac:dyDescent="0.2">
      <c r="A76" s="7">
        <v>668.70068000000003</v>
      </c>
      <c r="B76" s="7">
        <v>0.50732398999999995</v>
      </c>
      <c r="D76" s="7">
        <v>669.07288000000005</v>
      </c>
      <c r="E76" s="7">
        <v>0.50816746999999995</v>
      </c>
      <c r="G76" s="7">
        <v>670.05620999999996</v>
      </c>
      <c r="H76" s="7">
        <v>0.86673513000000002</v>
      </c>
      <c r="J76" s="7">
        <v>1902.5524</v>
      </c>
      <c r="K76" s="7">
        <v>1.3876305</v>
      </c>
      <c r="M76" s="7">
        <f t="shared" si="9"/>
        <v>53.213509335455861</v>
      </c>
      <c r="N76" s="14">
        <f t="shared" si="5"/>
        <v>0.68778801457385119</v>
      </c>
      <c r="P76" s="7">
        <f t="shared" si="10"/>
        <v>53.243128070365266</v>
      </c>
      <c r="Q76" s="14">
        <f t="shared" si="6"/>
        <v>0.61772269278366709</v>
      </c>
      <c r="S76" s="7">
        <f t="shared" si="11"/>
        <v>53.321378985460534</v>
      </c>
      <c r="T76" s="14">
        <f t="shared" si="7"/>
        <v>0.61410750275345094</v>
      </c>
      <c r="V76" s="7">
        <f t="shared" si="12"/>
        <v>151.40030947567445</v>
      </c>
      <c r="W76" s="14">
        <f t="shared" si="8"/>
        <v>1.8928429921130121</v>
      </c>
    </row>
    <row r="77" spans="1:23" x14ac:dyDescent="0.2">
      <c r="A77" s="7">
        <v>679.20423000000005</v>
      </c>
      <c r="B77" s="7">
        <v>0.50774211999999996</v>
      </c>
      <c r="D77" s="7">
        <v>679.60332000000005</v>
      </c>
      <c r="E77" s="7">
        <v>0.50836212000000003</v>
      </c>
      <c r="G77" s="7">
        <v>680.57718999999997</v>
      </c>
      <c r="H77" s="7">
        <v>0.86823465</v>
      </c>
      <c r="J77" s="7">
        <v>1932.5016000000001</v>
      </c>
      <c r="K77" s="7">
        <v>1.3893807</v>
      </c>
      <c r="M77" s="7">
        <f t="shared" ref="M77:M109" si="13">A77/(4*PI())</f>
        <v>54.049355286712299</v>
      </c>
      <c r="N77" s="14">
        <f t="shared" si="5"/>
        <v>0.6883548807347315</v>
      </c>
      <c r="P77" s="7">
        <f t="shared" ref="P77:P109" si="14">D77/(4*PI())</f>
        <v>54.081113859831575</v>
      </c>
      <c r="Q77" s="14">
        <f t="shared" si="6"/>
        <v>0.61795930714654712</v>
      </c>
      <c r="S77" s="7">
        <f t="shared" ref="S77:S109" si="15">G77/(4*PI())</f>
        <v>54.158611972046018</v>
      </c>
      <c r="T77" s="14">
        <f t="shared" si="7"/>
        <v>0.61516995707271793</v>
      </c>
      <c r="V77" s="7">
        <f t="shared" ref="V77:V109" si="16">J77/(4*PI())</f>
        <v>153.78359108649835</v>
      </c>
      <c r="W77" s="14">
        <f t="shared" si="8"/>
        <v>1.8952304099485209</v>
      </c>
    </row>
    <row r="78" spans="1:23" x14ac:dyDescent="0.2">
      <c r="A78" s="7">
        <v>689.70977000000005</v>
      </c>
      <c r="B78" s="7">
        <v>0.50839095999999995</v>
      </c>
      <c r="D78" s="7">
        <v>690.12757999999997</v>
      </c>
      <c r="E78" s="7">
        <v>0.50922723999999997</v>
      </c>
      <c r="G78" s="7">
        <v>691.09745999999996</v>
      </c>
      <c r="H78" s="7">
        <v>0.86973418000000002</v>
      </c>
      <c r="J78" s="7">
        <v>1962.4783</v>
      </c>
      <c r="K78" s="7">
        <v>1.3911864</v>
      </c>
      <c r="M78" s="7">
        <f t="shared" si="13"/>
        <v>54.885359597137118</v>
      </c>
      <c r="N78" s="14">
        <f t="shared" ref="N78:N109" si="17">((B78/N$6)*(4*PI()*0.1))/1000</f>
        <v>0.68923452448147438</v>
      </c>
      <c r="P78" s="7">
        <f t="shared" si="14"/>
        <v>54.918607860523721</v>
      </c>
      <c r="Q78" s="14">
        <f t="shared" ref="Q78:Q109" si="18">((E78/Q$6)*(4*PI()*0.1))/1000</f>
        <v>0.61901093734235824</v>
      </c>
      <c r="S78" s="7">
        <f t="shared" si="15"/>
        <v>54.995788458626706</v>
      </c>
      <c r="T78" s="14">
        <f t="shared" ref="T78:T109" si="19">((H78/T$6)*(4*PI()*0.1))/1000</f>
        <v>0.61623241847728083</v>
      </c>
      <c r="V78" s="7">
        <f t="shared" si="16"/>
        <v>156.16906107778976</v>
      </c>
      <c r="W78" s="14">
        <f t="shared" ref="W78:W109" si="20">((K78/W$6)*(4*PI()*0.1))/1000</f>
        <v>1.8976935343832018</v>
      </c>
    </row>
    <row r="79" spans="1:23" x14ac:dyDescent="0.2">
      <c r="A79" s="7">
        <v>700.23883000000001</v>
      </c>
      <c r="B79" s="7">
        <v>0.50883792999999999</v>
      </c>
      <c r="D79" s="7">
        <v>700.62753999999995</v>
      </c>
      <c r="E79" s="7">
        <v>0.50963095000000003</v>
      </c>
      <c r="G79" s="7">
        <v>701.61049000000003</v>
      </c>
      <c r="H79" s="7">
        <v>0.87121928999999998</v>
      </c>
      <c r="J79" s="7">
        <v>1967.0853</v>
      </c>
      <c r="K79" s="7">
        <v>1.3917218</v>
      </c>
      <c r="M79" s="7">
        <f t="shared" si="13"/>
        <v>55.72323556969269</v>
      </c>
      <c r="N79" s="14">
        <f t="shared" si="17"/>
        <v>0.68984048953523425</v>
      </c>
      <c r="P79" s="7">
        <f t="shared" si="14"/>
        <v>55.754168128657312</v>
      </c>
      <c r="Q79" s="14">
        <f t="shared" si="18"/>
        <v>0.61950168270294526</v>
      </c>
      <c r="S79" s="7">
        <f t="shared" si="15"/>
        <v>55.832388804313403</v>
      </c>
      <c r="T79" s="14">
        <f t="shared" si="19"/>
        <v>0.61728466288488226</v>
      </c>
      <c r="V79" s="7">
        <f t="shared" si="16"/>
        <v>156.53567448920194</v>
      </c>
      <c r="W79" s="14">
        <f t="shared" si="20"/>
        <v>1.8984238643507092</v>
      </c>
    </row>
    <row r="80" spans="1:23" x14ac:dyDescent="0.2">
      <c r="A80" s="7">
        <v>710.75878999999998</v>
      </c>
      <c r="B80" s="7">
        <v>0.50900374999999998</v>
      </c>
      <c r="D80" s="7">
        <v>711.15241000000003</v>
      </c>
      <c r="E80" s="7">
        <v>0.51024373999999995</v>
      </c>
      <c r="G80" s="7">
        <v>712.12013000000002</v>
      </c>
      <c r="H80" s="7">
        <v>0.87250974999999997</v>
      </c>
      <c r="J80" s="7">
        <v>1936.9751000000001</v>
      </c>
      <c r="K80" s="7">
        <v>1.3900565</v>
      </c>
      <c r="M80" s="7">
        <f t="shared" si="13"/>
        <v>56.560387387257194</v>
      </c>
      <c r="N80" s="14">
        <f t="shared" si="17"/>
        <v>0.69006529461211752</v>
      </c>
      <c r="P80" s="7">
        <f t="shared" si="14"/>
        <v>56.591710671607117</v>
      </c>
      <c r="Q80" s="14">
        <f t="shared" si="18"/>
        <v>0.62024658337301541</v>
      </c>
      <c r="S80" s="7">
        <f t="shared" si="15"/>
        <v>56.668719382371556</v>
      </c>
      <c r="T80" s="14">
        <f t="shared" si="19"/>
        <v>0.61819899200409445</v>
      </c>
      <c r="V80" s="7">
        <f t="shared" si="16"/>
        <v>154.13958090545916</v>
      </c>
      <c r="W80" s="14">
        <f t="shared" si="20"/>
        <v>1.8961522571506904</v>
      </c>
    </row>
    <row r="81" spans="1:23" x14ac:dyDescent="0.2">
      <c r="A81" s="7">
        <v>721.29741999999999</v>
      </c>
      <c r="B81" s="7">
        <v>0.50960932999999997</v>
      </c>
      <c r="D81" s="7">
        <v>721.66391999999996</v>
      </c>
      <c r="E81" s="7">
        <v>0.51069072000000004</v>
      </c>
      <c r="G81" s="7">
        <v>722.63045</v>
      </c>
      <c r="H81" s="7">
        <v>0.87399486000000004</v>
      </c>
      <c r="J81" s="7">
        <v>1906.7798</v>
      </c>
      <c r="K81" s="7">
        <v>1.3882988000000001</v>
      </c>
      <c r="M81" s="7">
        <f t="shared" si="13"/>
        <v>57.399024916215467</v>
      </c>
      <c r="N81" s="14">
        <f t="shared" si="17"/>
        <v>0.69088629001954072</v>
      </c>
      <c r="P81" s="7">
        <f t="shared" si="14"/>
        <v>57.428190059537052</v>
      </c>
      <c r="Q81" s="14">
        <f t="shared" si="18"/>
        <v>0.6207899272616364</v>
      </c>
      <c r="S81" s="7">
        <f t="shared" si="15"/>
        <v>57.50510407311036</v>
      </c>
      <c r="T81" s="14">
        <f t="shared" si="19"/>
        <v>0.61925123641169588</v>
      </c>
      <c r="V81" s="7">
        <f t="shared" si="16"/>
        <v>151.7367152788878</v>
      </c>
      <c r="W81" s="14">
        <f t="shared" si="20"/>
        <v>1.8937546086936718</v>
      </c>
    </row>
    <row r="82" spans="1:23" x14ac:dyDescent="0.2">
      <c r="A82" s="7">
        <v>732.24597000000006</v>
      </c>
      <c r="B82" s="7">
        <v>0.50999141999999997</v>
      </c>
      <c r="D82" s="7">
        <v>732.18699000000004</v>
      </c>
      <c r="E82" s="7">
        <v>0.51110164999999996</v>
      </c>
      <c r="G82" s="7">
        <v>733.16044999999997</v>
      </c>
      <c r="H82" s="7">
        <v>0.87509787999999999</v>
      </c>
      <c r="J82" s="7">
        <v>1876.5558000000001</v>
      </c>
      <c r="K82" s="7">
        <v>1.3862087999999999</v>
      </c>
      <c r="M82" s="7">
        <f t="shared" si="13"/>
        <v>58.270282842309854</v>
      </c>
      <c r="N82" s="14">
        <f t="shared" si="17"/>
        <v>0.69140429612149634</v>
      </c>
      <c r="P82" s="7">
        <f t="shared" si="14"/>
        <v>58.265589363038075</v>
      </c>
      <c r="Q82" s="14">
        <f t="shared" si="18"/>
        <v>0.62128944917346907</v>
      </c>
      <c r="S82" s="7">
        <f t="shared" si="15"/>
        <v>58.343054848489189</v>
      </c>
      <c r="T82" s="14">
        <f t="shared" si="19"/>
        <v>0.62003275874099983</v>
      </c>
      <c r="V82" s="7">
        <f t="shared" si="16"/>
        <v>149.33156577888309</v>
      </c>
      <c r="W82" s="14">
        <f t="shared" si="20"/>
        <v>1.8909036754996289</v>
      </c>
    </row>
    <row r="83" spans="1:23" x14ac:dyDescent="0.2">
      <c r="A83" s="7">
        <v>742.81052</v>
      </c>
      <c r="B83" s="7">
        <v>0.51076281000000001</v>
      </c>
      <c r="D83" s="7">
        <v>742.70090000000005</v>
      </c>
      <c r="E83" s="7">
        <v>0.51139723000000004</v>
      </c>
      <c r="G83" s="7">
        <v>743.66278</v>
      </c>
      <c r="H83" s="7">
        <v>0.87594137000000005</v>
      </c>
      <c r="J83" s="7">
        <v>1845.6668</v>
      </c>
      <c r="K83" s="7">
        <v>1.3839193999999999</v>
      </c>
      <c r="M83" s="7">
        <f t="shared" si="13"/>
        <v>59.11098301933059</v>
      </c>
      <c r="N83" s="14">
        <f t="shared" si="17"/>
        <v>0.69245008304862787</v>
      </c>
      <c r="P83" s="7">
        <f t="shared" si="14"/>
        <v>59.102259736899732</v>
      </c>
      <c r="Q83" s="14">
        <f t="shared" si="18"/>
        <v>0.62164875291546773</v>
      </c>
      <c r="S83" s="7">
        <f t="shared" si="15"/>
        <v>59.178803715230345</v>
      </c>
      <c r="T83" s="14">
        <f t="shared" si="19"/>
        <v>0.62063039638088358</v>
      </c>
      <c r="V83" s="7">
        <f t="shared" si="16"/>
        <v>146.8734972603003</v>
      </c>
      <c r="W83" s="14">
        <f t="shared" si="20"/>
        <v>1.887780744181714</v>
      </c>
    </row>
    <row r="84" spans="1:23" x14ac:dyDescent="0.2">
      <c r="A84" s="7">
        <v>753.32782999999995</v>
      </c>
      <c r="B84" s="7">
        <v>0.51095025000000005</v>
      </c>
      <c r="D84" s="7">
        <v>753.20551999999998</v>
      </c>
      <c r="E84" s="7">
        <v>0.51179374</v>
      </c>
      <c r="G84" s="7">
        <v>754.19937000000004</v>
      </c>
      <c r="H84" s="7">
        <v>0.87690020000000002</v>
      </c>
      <c r="J84" s="7">
        <v>1815.4490000000001</v>
      </c>
      <c r="K84" s="7">
        <v>1.3816116000000001</v>
      </c>
      <c r="M84" s="7">
        <f t="shared" si="13"/>
        <v>59.947923956595503</v>
      </c>
      <c r="N84" s="14">
        <f t="shared" si="17"/>
        <v>0.69270419873799582</v>
      </c>
      <c r="P84" s="7">
        <f t="shared" si="14"/>
        <v>59.938190836050715</v>
      </c>
      <c r="Q84" s="14">
        <f t="shared" si="18"/>
        <v>0.62213074603658514</v>
      </c>
      <c r="S84" s="7">
        <f t="shared" si="15"/>
        <v>60.017278906146664</v>
      </c>
      <c r="T84" s="14">
        <f t="shared" si="19"/>
        <v>0.62130975582586767</v>
      </c>
      <c r="V84" s="7">
        <f t="shared" si="16"/>
        <v>144.46884114061916</v>
      </c>
      <c r="W84" s="14">
        <f t="shared" si="20"/>
        <v>1.8846327137390291</v>
      </c>
    </row>
    <row r="85" spans="1:23" x14ac:dyDescent="0.2">
      <c r="A85" s="7">
        <v>763.82545000000005</v>
      </c>
      <c r="B85" s="7">
        <v>0.51095025000000005</v>
      </c>
      <c r="D85" s="7">
        <v>763.72110999999995</v>
      </c>
      <c r="E85" s="7">
        <v>0.51230560000000003</v>
      </c>
      <c r="G85" s="7">
        <v>764.69699000000003</v>
      </c>
      <c r="H85" s="7">
        <v>0.87795997000000003</v>
      </c>
      <c r="J85" s="7">
        <v>1785.2998</v>
      </c>
      <c r="K85" s="7">
        <v>1.3793812999999999</v>
      </c>
      <c r="M85" s="7">
        <f t="shared" si="13"/>
        <v>60.78329801344568</v>
      </c>
      <c r="N85" s="14">
        <f t="shared" si="17"/>
        <v>0.69270419873799582</v>
      </c>
      <c r="P85" s="7">
        <f t="shared" si="14"/>
        <v>60.77499490006457</v>
      </c>
      <c r="Q85" s="14">
        <f t="shared" si="18"/>
        <v>0.62275295732753666</v>
      </c>
      <c r="S85" s="7">
        <f t="shared" si="15"/>
        <v>60.852652962996835</v>
      </c>
      <c r="T85" s="14">
        <f t="shared" si="19"/>
        <v>0.62206063424958302</v>
      </c>
      <c r="V85" s="7">
        <f t="shared" si="16"/>
        <v>142.06964403548608</v>
      </c>
      <c r="W85" s="14">
        <f t="shared" si="20"/>
        <v>1.8815903997186108</v>
      </c>
    </row>
    <row r="86" spans="1:23" x14ac:dyDescent="0.2">
      <c r="A86" s="7">
        <v>774.35239999999999</v>
      </c>
      <c r="B86" s="7">
        <v>0.51163513000000005</v>
      </c>
      <c r="D86" s="7">
        <v>774.25391999999999</v>
      </c>
      <c r="E86" s="7">
        <v>0.51274536000000004</v>
      </c>
      <c r="G86" s="7">
        <v>775.22991000000002</v>
      </c>
      <c r="H86" s="7">
        <v>0.87920717000000004</v>
      </c>
      <c r="J86" s="7">
        <v>1755.1089999999999</v>
      </c>
      <c r="K86" s="7">
        <v>1.3766856999999999</v>
      </c>
      <c r="M86" s="7">
        <f t="shared" si="13"/>
        <v>61.621006077536286</v>
      </c>
      <c r="N86" s="14">
        <f t="shared" si="17"/>
        <v>0.69363270254366305</v>
      </c>
      <c r="P86" s="7">
        <f t="shared" si="14"/>
        <v>61.613169288138444</v>
      </c>
      <c r="Q86" s="14">
        <f t="shared" si="18"/>
        <v>0.62328752466491188</v>
      </c>
      <c r="S86" s="7">
        <f t="shared" si="15"/>
        <v>61.690836104592577</v>
      </c>
      <c r="T86" s="14">
        <f t="shared" si="19"/>
        <v>0.62294431237791048</v>
      </c>
      <c r="V86" s="7">
        <f t="shared" si="16"/>
        <v>139.66713650753667</v>
      </c>
      <c r="W86" s="14">
        <f t="shared" si="20"/>
        <v>1.8779133779397297</v>
      </c>
    </row>
    <row r="87" spans="1:23" x14ac:dyDescent="0.2">
      <c r="A87" s="7">
        <v>784.88161000000002</v>
      </c>
      <c r="B87" s="7">
        <v>0.51185141000000001</v>
      </c>
      <c r="D87" s="7">
        <v>784.74941999999999</v>
      </c>
      <c r="E87" s="7">
        <v>0.51296164</v>
      </c>
      <c r="G87" s="7">
        <v>785.73203000000001</v>
      </c>
      <c r="H87" s="7">
        <v>0.88011554000000003</v>
      </c>
      <c r="J87" s="7">
        <v>1724.9530999999999</v>
      </c>
      <c r="K87" s="7">
        <v>1.3742745000000001</v>
      </c>
      <c r="M87" s="7">
        <f t="shared" si="13"/>
        <v>62.458893986712596</v>
      </c>
      <c r="N87" s="14">
        <f t="shared" si="17"/>
        <v>0.69392591712591067</v>
      </c>
      <c r="P87" s="7">
        <f t="shared" si="14"/>
        <v>62.448374640748938</v>
      </c>
      <c r="Q87" s="14">
        <f t="shared" si="18"/>
        <v>0.62355043221386464</v>
      </c>
      <c r="S87" s="7">
        <f t="shared" si="15"/>
        <v>62.5265682600647</v>
      </c>
      <c r="T87" s="14">
        <f t="shared" si="19"/>
        <v>0.62358791941882519</v>
      </c>
      <c r="V87" s="7">
        <f t="shared" si="16"/>
        <v>137.26740623334422</v>
      </c>
      <c r="W87" s="14">
        <f t="shared" si="20"/>
        <v>1.8746243013284973</v>
      </c>
    </row>
    <row r="88" spans="1:23" x14ac:dyDescent="0.2">
      <c r="A88" s="7">
        <v>795.37991</v>
      </c>
      <c r="B88" s="7">
        <v>0.51227676</v>
      </c>
      <c r="D88" s="7">
        <v>795.28967</v>
      </c>
      <c r="E88" s="7">
        <v>0.51336535999999999</v>
      </c>
      <c r="G88" s="7">
        <v>796.25402999999994</v>
      </c>
      <c r="H88" s="7">
        <v>0.88087251</v>
      </c>
      <c r="J88" s="7">
        <v>1694.7620999999999</v>
      </c>
      <c r="K88" s="7">
        <v>1.3715568</v>
      </c>
      <c r="M88" s="7">
        <f t="shared" si="13"/>
        <v>63.294322156243418</v>
      </c>
      <c r="N88" s="14">
        <f t="shared" si="17"/>
        <v>0.69450257156718587</v>
      </c>
      <c r="P88" s="7">
        <f t="shared" si="14"/>
        <v>63.287141085211111</v>
      </c>
      <c r="Q88" s="14">
        <f t="shared" si="18"/>
        <v>0.62404118973033962</v>
      </c>
      <c r="S88" s="7">
        <f t="shared" si="15"/>
        <v>63.363882415671156</v>
      </c>
      <c r="T88" s="14">
        <f t="shared" si="19"/>
        <v>0.62412425507693947</v>
      </c>
      <c r="V88" s="7">
        <f t="shared" si="16"/>
        <v>134.86488278990052</v>
      </c>
      <c r="W88" s="14">
        <f t="shared" si="20"/>
        <v>1.8709171333182339</v>
      </c>
    </row>
    <row r="89" spans="1:23" x14ac:dyDescent="0.2">
      <c r="A89" s="7">
        <v>806.41794000000004</v>
      </c>
      <c r="B89" s="7">
        <v>0.51269489999999995</v>
      </c>
      <c r="D89" s="7">
        <v>805.77899000000002</v>
      </c>
      <c r="E89" s="7">
        <v>0.51374023999999996</v>
      </c>
      <c r="G89" s="7">
        <v>806.76390000000004</v>
      </c>
      <c r="H89" s="7">
        <v>0.88173763000000005</v>
      </c>
      <c r="J89" s="7">
        <v>1664.6008999999999</v>
      </c>
      <c r="K89" s="7">
        <v>1.3682778</v>
      </c>
      <c r="M89" s="7">
        <f t="shared" si="13"/>
        <v>64.172700674491736</v>
      </c>
      <c r="N89" s="14">
        <f t="shared" si="17"/>
        <v>0.69506945128524111</v>
      </c>
      <c r="P89" s="7">
        <f t="shared" si="14"/>
        <v>64.121854649047449</v>
      </c>
      <c r="Q89" s="14">
        <f t="shared" si="18"/>
        <v>0.62449688966538419</v>
      </c>
      <c r="S89" s="7">
        <f t="shared" si="15"/>
        <v>64.20023129654777</v>
      </c>
      <c r="T89" s="14">
        <f t="shared" si="19"/>
        <v>0.62473721821226558</v>
      </c>
      <c r="V89" s="7">
        <f t="shared" si="16"/>
        <v>132.46473075510889</v>
      </c>
      <c r="W89" s="14">
        <f t="shared" si="20"/>
        <v>1.8664443055941833</v>
      </c>
    </row>
    <row r="90" spans="1:23" x14ac:dyDescent="0.2">
      <c r="A90" s="7">
        <v>816.93829000000005</v>
      </c>
      <c r="B90" s="7">
        <v>0.51310582999999998</v>
      </c>
      <c r="D90" s="7">
        <v>816.51647000000003</v>
      </c>
      <c r="E90" s="7">
        <v>0.51394930999999999</v>
      </c>
      <c r="G90" s="7">
        <v>817.26035000000002</v>
      </c>
      <c r="H90" s="7">
        <v>0.88225668999999995</v>
      </c>
      <c r="J90" s="7">
        <v>1634.4126000000001</v>
      </c>
      <c r="K90" s="7">
        <v>1.3651169999999999</v>
      </c>
      <c r="M90" s="7">
        <f t="shared" si="13"/>
        <v>65.009883527270148</v>
      </c>
      <c r="N90" s="14">
        <f t="shared" si="17"/>
        <v>0.69562655628007664</v>
      </c>
      <c r="P90" s="7">
        <f t="shared" si="14"/>
        <v>64.97631615822263</v>
      </c>
      <c r="Q90" s="14">
        <f t="shared" si="18"/>
        <v>0.62475103281897937</v>
      </c>
      <c r="S90" s="7">
        <f t="shared" si="15"/>
        <v>65.03551224775623</v>
      </c>
      <c r="T90" s="14">
        <f t="shared" si="19"/>
        <v>0.62510498759110578</v>
      </c>
      <c r="V90" s="7">
        <f t="shared" si="16"/>
        <v>130.06242217083837</v>
      </c>
      <c r="W90" s="14">
        <f t="shared" si="20"/>
        <v>1.8621327124651255</v>
      </c>
    </row>
    <row r="91" spans="1:23" x14ac:dyDescent="0.2">
      <c r="A91" s="7">
        <v>827.43118000000004</v>
      </c>
      <c r="B91" s="7">
        <v>0.51312745000000004</v>
      </c>
      <c r="D91" s="7">
        <v>827.33189000000004</v>
      </c>
      <c r="E91" s="7">
        <v>0.51425209999999999</v>
      </c>
      <c r="G91" s="7">
        <v>827.79178000000002</v>
      </c>
      <c r="H91" s="7">
        <v>0.88319389999999998</v>
      </c>
      <c r="J91" s="7">
        <v>1604.2327</v>
      </c>
      <c r="K91" s="7">
        <v>1.3617678</v>
      </c>
      <c r="M91" s="7">
        <f t="shared" si="13"/>
        <v>65.844881182679913</v>
      </c>
      <c r="N91" s="14">
        <f t="shared" si="17"/>
        <v>0.69565586689256143</v>
      </c>
      <c r="P91" s="7">
        <f t="shared" si="14"/>
        <v>65.83697993553011</v>
      </c>
      <c r="Q91" s="14">
        <f t="shared" si="18"/>
        <v>0.6251191009563356</v>
      </c>
      <c r="S91" s="7">
        <f t="shared" si="15"/>
        <v>65.873576818919375</v>
      </c>
      <c r="T91" s="14">
        <f t="shared" si="19"/>
        <v>0.62576902862594375</v>
      </c>
      <c r="V91" s="7">
        <f t="shared" si="16"/>
        <v>127.66078203732881</v>
      </c>
      <c r="W91" s="14">
        <f t="shared" si="20"/>
        <v>1.8575641261237439</v>
      </c>
    </row>
    <row r="92" spans="1:23" x14ac:dyDescent="0.2">
      <c r="A92" s="7">
        <v>837.96554000000003</v>
      </c>
      <c r="B92" s="7">
        <v>0.51368256999999995</v>
      </c>
      <c r="D92" s="7">
        <v>837.83716000000004</v>
      </c>
      <c r="E92" s="7">
        <v>0.51461256</v>
      </c>
      <c r="G92" s="7">
        <v>838.31593999999996</v>
      </c>
      <c r="H92" s="7">
        <v>0.88383551999999999</v>
      </c>
      <c r="J92" s="7">
        <v>1574.0545999999999</v>
      </c>
      <c r="K92" s="7">
        <v>1.3581601999999999</v>
      </c>
      <c r="M92" s="7">
        <f t="shared" si="13"/>
        <v>66.683178915834674</v>
      </c>
      <c r="N92" s="14">
        <f t="shared" si="17"/>
        <v>0.69640845279462016</v>
      </c>
      <c r="P92" s="7">
        <f t="shared" si="14"/>
        <v>66.672962760037606</v>
      </c>
      <c r="Q92" s="14">
        <f t="shared" si="18"/>
        <v>0.62555727210066492</v>
      </c>
      <c r="S92" s="7">
        <f t="shared" si="15"/>
        <v>66.711062861864377</v>
      </c>
      <c r="T92" s="14">
        <f t="shared" si="19"/>
        <v>0.62622363539366144</v>
      </c>
      <c r="V92" s="7">
        <f t="shared" si="16"/>
        <v>125.25928514326804</v>
      </c>
      <c r="W92" s="14">
        <f t="shared" si="20"/>
        <v>1.8526430607692803</v>
      </c>
    </row>
    <row r="93" spans="1:23" x14ac:dyDescent="0.2">
      <c r="A93" s="7">
        <v>848.46430999999995</v>
      </c>
      <c r="B93" s="7">
        <v>0.51392768</v>
      </c>
      <c r="D93" s="7">
        <v>848.3528</v>
      </c>
      <c r="E93" s="7">
        <v>0.51486489000000002</v>
      </c>
      <c r="G93" s="7">
        <v>848.82687999999996</v>
      </c>
      <c r="H93" s="7">
        <v>0.88439785000000004</v>
      </c>
      <c r="J93" s="7">
        <v>1543.8784000000001</v>
      </c>
      <c r="K93" s="7">
        <v>1.3540392999999999</v>
      </c>
      <c r="M93" s="7">
        <f t="shared" si="13"/>
        <v>67.51864448677712</v>
      </c>
      <c r="N93" s="14">
        <f t="shared" si="17"/>
        <v>0.69674075271257241</v>
      </c>
      <c r="P93" s="7">
        <f t="shared" si="14"/>
        <v>67.509770802925033</v>
      </c>
      <c r="Q93" s="14">
        <f t="shared" si="18"/>
        <v>0.62586400162640599</v>
      </c>
      <c r="S93" s="7">
        <f t="shared" si="15"/>
        <v>67.547496890635529</v>
      </c>
      <c r="T93" s="14">
        <f t="shared" si="19"/>
        <v>0.62662206284868271</v>
      </c>
      <c r="V93" s="7">
        <f t="shared" si="16"/>
        <v>122.85793944640322</v>
      </c>
      <c r="W93" s="14">
        <f t="shared" si="20"/>
        <v>1.847021811678691</v>
      </c>
    </row>
    <row r="94" spans="1:23" x14ac:dyDescent="0.2">
      <c r="A94" s="7">
        <v>858.98396000000002</v>
      </c>
      <c r="B94" s="7">
        <v>0.51404302999999996</v>
      </c>
      <c r="D94" s="7">
        <v>858.85839999999996</v>
      </c>
      <c r="E94" s="7">
        <v>0.51516768000000002</v>
      </c>
      <c r="G94" s="7">
        <v>859.34885999999995</v>
      </c>
      <c r="H94" s="7">
        <v>0.88508993999999996</v>
      </c>
      <c r="J94" s="7">
        <v>1513.7186999999999</v>
      </c>
      <c r="K94" s="7">
        <v>1.3500624000000001</v>
      </c>
      <c r="M94" s="7">
        <f t="shared" si="13"/>
        <v>68.355771635325453</v>
      </c>
      <c r="N94" s="14">
        <f t="shared" si="17"/>
        <v>0.69689713472691606</v>
      </c>
      <c r="P94" s="7">
        <f t="shared" si="14"/>
        <v>68.345779887998134</v>
      </c>
      <c r="Q94" s="14">
        <f t="shared" si="18"/>
        <v>0.62623206976376222</v>
      </c>
      <c r="S94" s="7">
        <f t="shared" si="15"/>
        <v>68.384809454692558</v>
      </c>
      <c r="T94" s="14">
        <f t="shared" si="19"/>
        <v>0.62711242910576581</v>
      </c>
      <c r="V94" s="7">
        <f t="shared" si="16"/>
        <v>120.45790677781889</v>
      </c>
      <c r="W94" s="14">
        <f t="shared" si="20"/>
        <v>1.8415969905210892</v>
      </c>
    </row>
    <row r="95" spans="1:23" x14ac:dyDescent="0.2">
      <c r="A95" s="7">
        <v>869.49449000000004</v>
      </c>
      <c r="B95" s="7">
        <v>0.51423047</v>
      </c>
      <c r="D95" s="7">
        <v>869.38999000000001</v>
      </c>
      <c r="E95" s="7">
        <v>0.51544884000000002</v>
      </c>
      <c r="G95" s="7">
        <v>869.85770000000002</v>
      </c>
      <c r="H95" s="7">
        <v>0.88583248999999997</v>
      </c>
      <c r="J95" s="7">
        <v>1483.5356999999999</v>
      </c>
      <c r="K95" s="7">
        <v>1.3457237</v>
      </c>
      <c r="M95" s="7">
        <f t="shared" si="13"/>
        <v>69.192173037333291</v>
      </c>
      <c r="N95" s="14">
        <f t="shared" si="17"/>
        <v>0.69715125041628412</v>
      </c>
      <c r="P95" s="7">
        <f t="shared" si="14"/>
        <v>69.183857191556726</v>
      </c>
      <c r="Q95" s="14">
        <f t="shared" si="18"/>
        <v>0.62657384471504562</v>
      </c>
      <c r="S95" s="7">
        <f t="shared" si="15"/>
        <v>69.221076370773488</v>
      </c>
      <c r="T95" s="14">
        <f t="shared" si="19"/>
        <v>0.62763854776691841</v>
      </c>
      <c r="V95" s="7">
        <f t="shared" si="16"/>
        <v>118.05601995414756</v>
      </c>
      <c r="W95" s="14">
        <f t="shared" si="20"/>
        <v>1.8356786441818576</v>
      </c>
    </row>
    <row r="96" spans="1:23" x14ac:dyDescent="0.2">
      <c r="A96" s="7">
        <v>880.02104999999995</v>
      </c>
      <c r="B96" s="7">
        <v>0.51466303000000002</v>
      </c>
      <c r="D96" s="7">
        <v>879.89121</v>
      </c>
      <c r="E96" s="7">
        <v>0.51572278999999999</v>
      </c>
      <c r="G96" s="7">
        <v>880.36072999999999</v>
      </c>
      <c r="H96" s="7">
        <v>0.88616412</v>
      </c>
      <c r="J96" s="7">
        <v>1453.3621000000001</v>
      </c>
      <c r="K96" s="7">
        <v>1.3412223999999999</v>
      </c>
      <c r="M96" s="7">
        <f t="shared" si="13"/>
        <v>70.029850066209988</v>
      </c>
      <c r="N96" s="14">
        <f t="shared" si="17"/>
        <v>0.69773767958077926</v>
      </c>
      <c r="P96" s="7">
        <f t="shared" si="14"/>
        <v>70.019517727304461</v>
      </c>
      <c r="Q96" s="14">
        <f t="shared" si="18"/>
        <v>0.62690685527097134</v>
      </c>
      <c r="S96" s="7">
        <f t="shared" si="15"/>
        <v>70.056880941744723</v>
      </c>
      <c r="T96" s="14">
        <f t="shared" si="19"/>
        <v>0.62787351744114661</v>
      </c>
      <c r="V96" s="7">
        <f t="shared" si="16"/>
        <v>115.65488115870876</v>
      </c>
      <c r="W96" s="14">
        <f t="shared" si="20"/>
        <v>1.8295384979682956</v>
      </c>
    </row>
    <row r="97" spans="1:23" x14ac:dyDescent="0.2">
      <c r="A97" s="7">
        <v>890.54582000000005</v>
      </c>
      <c r="B97" s="7">
        <v>0.51456210000000002</v>
      </c>
      <c r="D97" s="7">
        <v>890.40841</v>
      </c>
      <c r="E97" s="7">
        <v>0.51578767999999997</v>
      </c>
      <c r="G97" s="7">
        <v>890.89296999999999</v>
      </c>
      <c r="H97" s="7">
        <v>0.88671922999999997</v>
      </c>
      <c r="J97" s="7">
        <v>1423.1940999999999</v>
      </c>
      <c r="K97" s="7">
        <v>1.3360972</v>
      </c>
      <c r="M97" s="7">
        <f t="shared" si="13"/>
        <v>70.867384651412635</v>
      </c>
      <c r="N97" s="14">
        <f t="shared" si="17"/>
        <v>0.69760084701287539</v>
      </c>
      <c r="P97" s="7">
        <f t="shared" si="14"/>
        <v>70.856449911047505</v>
      </c>
      <c r="Q97" s="14">
        <f t="shared" si="18"/>
        <v>0.62698573482919007</v>
      </c>
      <c r="S97" s="7">
        <f t="shared" si="15"/>
        <v>70.895009970659814</v>
      </c>
      <c r="T97" s="14">
        <f t="shared" si="19"/>
        <v>0.62826682931239086</v>
      </c>
      <c r="V97" s="7">
        <f t="shared" si="16"/>
        <v>113.25418799711061</v>
      </c>
      <c r="W97" s="14">
        <f t="shared" si="20"/>
        <v>1.8225473004534112</v>
      </c>
    </row>
    <row r="98" spans="1:23" x14ac:dyDescent="0.2">
      <c r="A98" s="7">
        <v>901.06470000000002</v>
      </c>
      <c r="B98" s="7">
        <v>0.51523976999999999</v>
      </c>
      <c r="D98" s="7">
        <v>900.93870000000004</v>
      </c>
      <c r="E98" s="7">
        <v>0.51609766999999995</v>
      </c>
      <c r="G98" s="7">
        <v>901.42096000000004</v>
      </c>
      <c r="H98" s="7">
        <v>0.88742573999999996</v>
      </c>
      <c r="J98" s="7">
        <v>1393.0119999999999</v>
      </c>
      <c r="K98" s="7">
        <v>1.3309645000000001</v>
      </c>
      <c r="M98" s="7">
        <f t="shared" si="13"/>
        <v>71.704450525307877</v>
      </c>
      <c r="N98" s="14">
        <f t="shared" si="17"/>
        <v>0.69851957609532278</v>
      </c>
      <c r="P98" s="7">
        <f t="shared" si="14"/>
        <v>71.694423763893084</v>
      </c>
      <c r="Q98" s="14">
        <f t="shared" si="18"/>
        <v>0.6273625552060158</v>
      </c>
      <c r="S98" s="7">
        <f t="shared" si="15"/>
        <v>71.732800795320841</v>
      </c>
      <c r="T98" s="14">
        <f t="shared" si="19"/>
        <v>0.62876741256643576</v>
      </c>
      <c r="V98" s="7">
        <f t="shared" si="16"/>
        <v>110.85237279316365</v>
      </c>
      <c r="W98" s="14">
        <f t="shared" si="20"/>
        <v>1.8155458723170175</v>
      </c>
    </row>
    <row r="99" spans="1:23" x14ac:dyDescent="0.2">
      <c r="A99" s="7">
        <v>911.54070999999999</v>
      </c>
      <c r="B99" s="7">
        <v>0.51529024000000001</v>
      </c>
      <c r="D99" s="7">
        <v>911.43872999999996</v>
      </c>
      <c r="E99" s="7">
        <v>0.51618419000000004</v>
      </c>
      <c r="G99" s="7">
        <v>911.91296</v>
      </c>
      <c r="H99" s="7">
        <v>0.88805294999999995</v>
      </c>
      <c r="J99" s="7">
        <v>1362.6076</v>
      </c>
      <c r="K99" s="7">
        <v>1.3251413000000001</v>
      </c>
      <c r="M99" s="7">
        <f t="shared" si="13"/>
        <v>72.538104912997937</v>
      </c>
      <c r="N99" s="14">
        <f t="shared" si="17"/>
        <v>0.69858799915786229</v>
      </c>
      <c r="P99" s="7">
        <f t="shared" si="14"/>
        <v>72.529989602449675</v>
      </c>
      <c r="Q99" s="14">
        <f t="shared" si="18"/>
        <v>0.62746772795030759</v>
      </c>
      <c r="S99" s="7">
        <f t="shared" si="15"/>
        <v>72.567727626780922</v>
      </c>
      <c r="T99" s="14">
        <f t="shared" si="19"/>
        <v>0.62921180942248778</v>
      </c>
      <c r="V99" s="7">
        <f t="shared" si="16"/>
        <v>108.43286751729205</v>
      </c>
      <c r="W99" s="14">
        <f t="shared" si="20"/>
        <v>1.807602544960295</v>
      </c>
    </row>
    <row r="100" spans="1:23" x14ac:dyDescent="0.2">
      <c r="A100" s="7">
        <v>922.06939</v>
      </c>
      <c r="B100" s="7">
        <v>0.51572278999999999</v>
      </c>
      <c r="D100" s="7">
        <v>921.96825999999999</v>
      </c>
      <c r="E100" s="7">
        <v>0.51666721000000004</v>
      </c>
      <c r="G100" s="7">
        <v>922.43276000000003</v>
      </c>
      <c r="H100" s="7">
        <v>0.88836294999999998</v>
      </c>
      <c r="J100" s="7">
        <v>1331.3128999999999</v>
      </c>
      <c r="K100" s="7">
        <v>1.3189563</v>
      </c>
      <c r="M100" s="7">
        <f t="shared" si="13"/>
        <v>73.375950646114319</v>
      </c>
      <c r="N100" s="14">
        <f t="shared" si="17"/>
        <v>0.69917441476518238</v>
      </c>
      <c r="P100" s="7">
        <f t="shared" si="14"/>
        <v>73.367902976416886</v>
      </c>
      <c r="Q100" s="14">
        <f t="shared" si="18"/>
        <v>0.62805488165982859</v>
      </c>
      <c r="S100" s="7">
        <f t="shared" si="15"/>
        <v>73.404866711949978</v>
      </c>
      <c r="T100" s="14">
        <f t="shared" si="19"/>
        <v>0.62943145360127362</v>
      </c>
      <c r="V100" s="7">
        <f t="shared" si="16"/>
        <v>105.94251441850307</v>
      </c>
      <c r="W100" s="14">
        <f t="shared" si="20"/>
        <v>1.7991656924219432</v>
      </c>
    </row>
    <row r="101" spans="1:23" x14ac:dyDescent="0.2">
      <c r="A101" s="7">
        <v>932.59562000000005</v>
      </c>
      <c r="B101" s="7">
        <v>0.51583813999999995</v>
      </c>
      <c r="D101" s="7">
        <v>932.49188000000004</v>
      </c>
      <c r="E101" s="7">
        <v>0.51675371999999997</v>
      </c>
      <c r="G101" s="7">
        <v>932.95862</v>
      </c>
      <c r="H101" s="7">
        <v>0.88907667000000001</v>
      </c>
      <c r="J101" s="7">
        <v>1301.0242000000001</v>
      </c>
      <c r="K101" s="7">
        <v>1.3122765000000001</v>
      </c>
      <c r="M101" s="7">
        <f t="shared" si="13"/>
        <v>74.213601414425426</v>
      </c>
      <c r="N101" s="14">
        <f t="shared" si="17"/>
        <v>0.69933079677952603</v>
      </c>
      <c r="P101" s="7">
        <f t="shared" si="14"/>
        <v>74.205346047527257</v>
      </c>
      <c r="Q101" s="14">
        <f t="shared" si="18"/>
        <v>0.62816004224823185</v>
      </c>
      <c r="S101" s="7">
        <f t="shared" si="15"/>
        <v>74.242488036596612</v>
      </c>
      <c r="T101" s="14">
        <f t="shared" si="19"/>
        <v>0.62993714535379919</v>
      </c>
      <c r="V101" s="7">
        <f t="shared" si="16"/>
        <v>103.53221625608934</v>
      </c>
      <c r="W101" s="14">
        <f t="shared" si="20"/>
        <v>1.7900538916805238</v>
      </c>
    </row>
    <row r="102" spans="1:23" x14ac:dyDescent="0.2">
      <c r="A102" s="7">
        <v>943.13091999999995</v>
      </c>
      <c r="B102" s="7">
        <v>0.51621302000000002</v>
      </c>
      <c r="D102" s="7">
        <v>943.01291000000003</v>
      </c>
      <c r="E102" s="7">
        <v>0.51698440999999995</v>
      </c>
      <c r="G102" s="7">
        <v>943.47766000000001</v>
      </c>
      <c r="H102" s="7">
        <v>0.88946597000000005</v>
      </c>
      <c r="J102" s="7">
        <v>1270.8643999999999</v>
      </c>
      <c r="K102" s="7">
        <v>1.3051979</v>
      </c>
      <c r="M102" s="7">
        <f t="shared" si="13"/>
        <v>75.05197395040345</v>
      </c>
      <c r="N102" s="14">
        <f t="shared" si="17"/>
        <v>0.69983902815826193</v>
      </c>
      <c r="P102" s="7">
        <f t="shared" si="14"/>
        <v>75.042583012986313</v>
      </c>
      <c r="Q102" s="14">
        <f t="shared" si="18"/>
        <v>0.62844046643201179</v>
      </c>
      <c r="S102" s="7">
        <f t="shared" si="15"/>
        <v>75.079566642887286</v>
      </c>
      <c r="T102" s="14">
        <f t="shared" si="19"/>
        <v>0.63021297593057746</v>
      </c>
      <c r="V102" s="7">
        <f t="shared" si="16"/>
        <v>101.13217562975785</v>
      </c>
      <c r="W102" s="14">
        <f t="shared" si="20"/>
        <v>1.7803980946913602</v>
      </c>
    </row>
    <row r="103" spans="1:23" x14ac:dyDescent="0.2">
      <c r="A103" s="7">
        <v>953.60352999999998</v>
      </c>
      <c r="B103" s="7">
        <v>0.51640045999999995</v>
      </c>
      <c r="D103" s="7">
        <v>953.50391000000002</v>
      </c>
      <c r="E103" s="7">
        <v>0.51736651</v>
      </c>
      <c r="G103" s="7">
        <v>953.98775000000001</v>
      </c>
      <c r="H103" s="7">
        <v>0.88962456999999995</v>
      </c>
      <c r="J103" s="7">
        <v>1240.6828</v>
      </c>
      <c r="K103" s="7">
        <v>1.2978791999999999</v>
      </c>
      <c r="M103" s="7">
        <f t="shared" si="13"/>
        <v>75.885357774690249</v>
      </c>
      <c r="N103" s="14">
        <f t="shared" si="17"/>
        <v>0.70009314384762966</v>
      </c>
      <c r="P103" s="7">
        <f t="shared" si="14"/>
        <v>75.877430266974855</v>
      </c>
      <c r="Q103" s="14">
        <f t="shared" si="18"/>
        <v>0.62890494291830223</v>
      </c>
      <c r="S103" s="7">
        <f t="shared" si="15"/>
        <v>75.915933030807636</v>
      </c>
      <c r="T103" s="14">
        <f t="shared" si="19"/>
        <v>0.63032534872656265</v>
      </c>
      <c r="V103" s="7">
        <f t="shared" si="16"/>
        <v>98.730400214546691</v>
      </c>
      <c r="W103" s="14">
        <f t="shared" si="20"/>
        <v>1.770414781405599</v>
      </c>
    </row>
    <row r="104" spans="1:23" x14ac:dyDescent="0.2">
      <c r="A104" s="7">
        <v>964.14128000000005</v>
      </c>
      <c r="B104" s="7">
        <v>0.51638605000000004</v>
      </c>
      <c r="D104" s="7">
        <v>964.03453999999999</v>
      </c>
      <c r="E104" s="7">
        <v>0.51749626999999998</v>
      </c>
      <c r="G104" s="7">
        <v>964.50945999999999</v>
      </c>
      <c r="H104" s="7">
        <v>0.89022294000000002</v>
      </c>
      <c r="J104" s="7">
        <v>1210.5168000000001</v>
      </c>
      <c r="K104" s="7">
        <v>1.2898996</v>
      </c>
      <c r="M104" s="7">
        <f t="shared" si="13"/>
        <v>76.723925275473576</v>
      </c>
      <c r="N104" s="14">
        <f t="shared" si="17"/>
        <v>0.70007360795836504</v>
      </c>
      <c r="P104" s="7">
        <f t="shared" si="14"/>
        <v>76.715431176160749</v>
      </c>
      <c r="Q104" s="14">
        <f t="shared" si="18"/>
        <v>0.62906267772296343</v>
      </c>
      <c r="S104" s="7">
        <f t="shared" si="15"/>
        <v>76.75322410894735</v>
      </c>
      <c r="T104" s="14">
        <f t="shared" si="19"/>
        <v>0.63074931158869174</v>
      </c>
      <c r="V104" s="7">
        <f t="shared" si="16"/>
        <v>96.329866207891641</v>
      </c>
      <c r="W104" s="14">
        <f t="shared" si="20"/>
        <v>1.7595299457524012</v>
      </c>
    </row>
    <row r="105" spans="1:23" x14ac:dyDescent="0.2">
      <c r="A105" s="7">
        <v>974.66896999999994</v>
      </c>
      <c r="B105" s="7">
        <v>0.51681138999999998</v>
      </c>
      <c r="D105" s="7">
        <v>974.54678000000001</v>
      </c>
      <c r="E105" s="7">
        <v>0.51753952999999997</v>
      </c>
      <c r="G105" s="7">
        <v>975.03315999999995</v>
      </c>
      <c r="H105" s="7">
        <v>0.89072759000000001</v>
      </c>
      <c r="J105" s="7">
        <v>1180.3413</v>
      </c>
      <c r="K105" s="7">
        <v>1.2816874</v>
      </c>
      <c r="M105" s="7">
        <f t="shared" si="13"/>
        <v>77.561692226893115</v>
      </c>
      <c r="N105" s="14">
        <f t="shared" si="17"/>
        <v>0.70065024884246518</v>
      </c>
      <c r="P105" s="7">
        <f t="shared" si="14"/>
        <v>77.551968655644927</v>
      </c>
      <c r="Q105" s="14">
        <f t="shared" si="18"/>
        <v>0.62911526409510921</v>
      </c>
      <c r="S105" s="7">
        <f t="shared" si="15"/>
        <v>77.590673546255445</v>
      </c>
      <c r="T105" s="14">
        <f t="shared" si="19"/>
        <v>0.6311068710558666</v>
      </c>
      <c r="V105" s="7">
        <f t="shared" si="16"/>
        <v>93.928576215256882</v>
      </c>
      <c r="W105" s="14">
        <f t="shared" si="20"/>
        <v>1.7483278244241149</v>
      </c>
    </row>
    <row r="106" spans="1:23" x14ac:dyDescent="0.2">
      <c r="A106" s="7">
        <v>985.16923999999995</v>
      </c>
      <c r="B106" s="7">
        <v>0.51696279000000001</v>
      </c>
      <c r="D106" s="7">
        <v>985.06498999999997</v>
      </c>
      <c r="E106" s="7">
        <v>0.51780627000000001</v>
      </c>
      <c r="G106" s="7">
        <v>985.54151999999999</v>
      </c>
      <c r="H106" s="7">
        <v>0.89104479999999997</v>
      </c>
      <c r="J106" s="7">
        <v>1150.1672000000001</v>
      </c>
      <c r="K106" s="7">
        <v>1.2725667000000001</v>
      </c>
      <c r="M106" s="7">
        <f t="shared" si="13"/>
        <v>78.39727716404289</v>
      </c>
      <c r="N106" s="14">
        <f t="shared" si="17"/>
        <v>0.70085550447290867</v>
      </c>
      <c r="P106" s="7">
        <f t="shared" si="14"/>
        <v>78.388981212634221</v>
      </c>
      <c r="Q106" s="14">
        <f t="shared" si="18"/>
        <v>0.62943951025567746</v>
      </c>
      <c r="S106" s="7">
        <f t="shared" si="15"/>
        <v>78.426902265150019</v>
      </c>
      <c r="T106" s="14">
        <f t="shared" si="19"/>
        <v>0.63133162373313301</v>
      </c>
      <c r="V106" s="7">
        <f t="shared" si="16"/>
        <v>91.527397631082309</v>
      </c>
      <c r="W106" s="14">
        <f t="shared" si="20"/>
        <v>1.7358864338102842</v>
      </c>
    </row>
    <row r="107" spans="1:23" x14ac:dyDescent="0.2">
      <c r="A107" s="7">
        <v>995.64454999999998</v>
      </c>
      <c r="B107" s="7">
        <v>0.51720790000000005</v>
      </c>
      <c r="D107" s="7">
        <v>995.54094999999995</v>
      </c>
      <c r="E107" s="7">
        <v>0.51819557000000005</v>
      </c>
      <c r="G107" s="7">
        <v>995.97871999999995</v>
      </c>
      <c r="H107" s="7">
        <v>0.89123945000000004</v>
      </c>
      <c r="J107" s="7">
        <v>1119.9979000000001</v>
      </c>
      <c r="K107" s="7">
        <v>1.2629402999999999</v>
      </c>
      <c r="M107" s="7">
        <f t="shared" si="13"/>
        <v>79.230875847502872</v>
      </c>
      <c r="N107" s="14">
        <f t="shared" si="17"/>
        <v>0.70118780439086092</v>
      </c>
      <c r="P107" s="7">
        <f t="shared" si="14"/>
        <v>79.222631621450702</v>
      </c>
      <c r="Q107" s="14">
        <f t="shared" si="18"/>
        <v>0.62991273898143718</v>
      </c>
      <c r="S107" s="7">
        <f t="shared" si="15"/>
        <v>79.257468251169385</v>
      </c>
      <c r="T107" s="14">
        <f t="shared" si="19"/>
        <v>0.63146953902152225</v>
      </c>
      <c r="V107" s="7">
        <f t="shared" si="16"/>
        <v>89.126601018771154</v>
      </c>
      <c r="W107" s="14">
        <f t="shared" si="20"/>
        <v>1.7227552264901245</v>
      </c>
    </row>
    <row r="108" spans="1:23" x14ac:dyDescent="0.2">
      <c r="A108" s="7">
        <v>1000.0553</v>
      </c>
      <c r="B108" s="7">
        <v>0.51693394999999998</v>
      </c>
      <c r="D108" s="7">
        <v>1000.0308</v>
      </c>
      <c r="E108" s="7">
        <v>0.51812347999999997</v>
      </c>
      <c r="G108" s="7">
        <v>1000.0223999999999</v>
      </c>
      <c r="H108" s="7">
        <v>0.89144131000000004</v>
      </c>
      <c r="J108" s="7">
        <v>1089.8187</v>
      </c>
      <c r="K108" s="7">
        <v>1.2525531000000001</v>
      </c>
      <c r="M108" s="7">
        <f t="shared" si="13"/>
        <v>79.581872180124165</v>
      </c>
      <c r="N108" s="14">
        <f t="shared" si="17"/>
        <v>0.70081640558002878</v>
      </c>
      <c r="P108" s="7">
        <f t="shared" si="14"/>
        <v>79.579922532071279</v>
      </c>
      <c r="Q108" s="14">
        <f t="shared" si="18"/>
        <v>0.62982510718374884</v>
      </c>
      <c r="S108" s="7">
        <f t="shared" si="15"/>
        <v>79.579254081310296</v>
      </c>
      <c r="T108" s="14">
        <f t="shared" si="19"/>
        <v>0.63161256280839218</v>
      </c>
      <c r="V108" s="7">
        <f t="shared" si="16"/>
        <v>86.725016589491688</v>
      </c>
      <c r="W108" s="14">
        <f t="shared" si="20"/>
        <v>1.7085862249240189</v>
      </c>
    </row>
    <row r="109" spans="1:23" x14ac:dyDescent="0.2">
      <c r="A109" s="7">
        <v>996.03620000000001</v>
      </c>
      <c r="B109" s="7">
        <v>0.51694116000000001</v>
      </c>
      <c r="D109" s="7">
        <v>996.45002999999997</v>
      </c>
      <c r="E109" s="7">
        <v>0.51806580999999996</v>
      </c>
      <c r="G109" s="7">
        <v>995.97098000000005</v>
      </c>
      <c r="H109" s="7">
        <v>0.89154944999999997</v>
      </c>
      <c r="J109" s="7">
        <v>1059.6484</v>
      </c>
      <c r="K109" s="7">
        <v>1.2416232</v>
      </c>
      <c r="M109" s="7">
        <f t="shared" si="13"/>
        <v>79.262042364233849</v>
      </c>
      <c r="N109" s="14">
        <f t="shared" si="17"/>
        <v>0.70082618030324884</v>
      </c>
      <c r="P109" s="7">
        <f t="shared" si="14"/>
        <v>79.294973909283698</v>
      </c>
      <c r="Q109" s="14">
        <f t="shared" si="18"/>
        <v>0.62975500417677588</v>
      </c>
      <c r="S109" s="7">
        <f t="shared" si="15"/>
        <v>79.256852321539625</v>
      </c>
      <c r="T109" s="14">
        <f t="shared" si="19"/>
        <v>0.63168918320030798</v>
      </c>
      <c r="V109" s="7">
        <f t="shared" si="16"/>
        <v>84.32414039970898</v>
      </c>
      <c r="W109" s="14">
        <f t="shared" si="20"/>
        <v>1.6936769355854693</v>
      </c>
    </row>
    <row r="110" spans="1:23" x14ac:dyDescent="0.2">
      <c r="A110" s="7">
        <v>985.1925</v>
      </c>
      <c r="B110" s="7">
        <v>0.51689068999999999</v>
      </c>
      <c r="D110" s="7">
        <v>986.07804999999996</v>
      </c>
      <c r="E110" s="7">
        <v>0.51784953</v>
      </c>
      <c r="G110" s="7">
        <v>985.50588000000005</v>
      </c>
      <c r="H110" s="7">
        <v>0.89095108000000001</v>
      </c>
      <c r="J110" s="7">
        <v>1029.4743000000001</v>
      </c>
      <c r="K110" s="7">
        <v>1.2298808999999999</v>
      </c>
      <c r="M110" s="7">
        <f t="shared" ref="M110:M173" si="21">A110/(4*PI())</f>
        <v>78.399128136031052</v>
      </c>
      <c r="N110" s="14">
        <f t="shared" ref="N110:N173" si="22">((B110/N$6)*(4*PI()*0.1))/1000</f>
        <v>0.70075775724070932</v>
      </c>
      <c r="P110" s="7">
        <f t="shared" ref="P110:P173" si="23">D110/(4*PI())</f>
        <v>78.469597965958556</v>
      </c>
      <c r="Q110" s="14">
        <f t="shared" ref="Q110:Q173" si="24">((E110/Q$6)*(4*PI()*0.1))/1000</f>
        <v>0.62949209662782313</v>
      </c>
      <c r="S110" s="7">
        <f t="shared" ref="S110:S173" si="25">G110/(4*PI())</f>
        <v>78.424066124064126</v>
      </c>
      <c r="T110" s="14">
        <f t="shared" ref="T110:T173" si="26">((H110/T$6)*(4*PI()*0.1))/1000</f>
        <v>0.63126522033817889</v>
      </c>
      <c r="V110" s="7">
        <f t="shared" ref="V110:V173" si="27">J110/(4*PI())</f>
        <v>81.922961815534407</v>
      </c>
      <c r="W110" s="14">
        <f t="shared" ref="W110:W173" si="28">((K110/W$6)*(4*PI()*0.1))/1000</f>
        <v>1.6776594653249866</v>
      </c>
    </row>
    <row r="111" spans="1:23" x14ac:dyDescent="0.2">
      <c r="A111" s="7">
        <v>974.60843999999997</v>
      </c>
      <c r="B111" s="7">
        <v>0.51697000000000004</v>
      </c>
      <c r="D111" s="7">
        <v>975.48518999999999</v>
      </c>
      <c r="E111" s="7">
        <v>0.51769812999999998</v>
      </c>
      <c r="G111" s="7">
        <v>974.90867000000003</v>
      </c>
      <c r="H111" s="7">
        <v>0.89061224000000005</v>
      </c>
      <c r="J111" s="7">
        <v>999.17557999999997</v>
      </c>
      <c r="K111" s="7">
        <v>1.2170234</v>
      </c>
      <c r="M111" s="7">
        <f t="shared" si="21"/>
        <v>77.556875402540442</v>
      </c>
      <c r="N111" s="14">
        <f t="shared" si="22"/>
        <v>0.70086527919612851</v>
      </c>
      <c r="P111" s="7">
        <f t="shared" si="23"/>
        <v>77.626644950718358</v>
      </c>
      <c r="Q111" s="14">
        <f t="shared" si="24"/>
        <v>0.62930805648120092</v>
      </c>
      <c r="S111" s="7">
        <f t="shared" si="25"/>
        <v>77.580766946822692</v>
      </c>
      <c r="T111" s="14">
        <f t="shared" si="26"/>
        <v>0.63102514216547001</v>
      </c>
      <c r="V111" s="7">
        <f t="shared" si="27"/>
        <v>79.511866286855764</v>
      </c>
      <c r="W111" s="14">
        <f t="shared" si="28"/>
        <v>1.6601207698501517</v>
      </c>
    </row>
    <row r="112" spans="1:23" x14ac:dyDescent="0.2">
      <c r="A112" s="7">
        <v>964.00726999999995</v>
      </c>
      <c r="B112" s="7">
        <v>0.51646535000000005</v>
      </c>
      <c r="D112" s="7">
        <v>964.91935999999998</v>
      </c>
      <c r="E112" s="7">
        <v>0.51765488000000004</v>
      </c>
      <c r="G112" s="7">
        <v>964.33172000000002</v>
      </c>
      <c r="H112" s="7">
        <v>0.89006434000000001</v>
      </c>
      <c r="J112" s="7">
        <v>968.37956999999994</v>
      </c>
      <c r="K112" s="7">
        <v>1.2030988</v>
      </c>
      <c r="M112" s="7">
        <f t="shared" si="21"/>
        <v>76.713261098511694</v>
      </c>
      <c r="N112" s="14">
        <f t="shared" si="22"/>
        <v>0.70018111635660918</v>
      </c>
      <c r="P112" s="7">
        <f t="shared" si="23"/>
        <v>76.78584291453403</v>
      </c>
      <c r="Q112" s="14">
        <f t="shared" si="24"/>
        <v>0.62925548226494332</v>
      </c>
      <c r="S112" s="7">
        <f t="shared" si="25"/>
        <v>76.739080009154776</v>
      </c>
      <c r="T112" s="14">
        <f t="shared" si="26"/>
        <v>0.63063693879270644</v>
      </c>
      <c r="V112" s="7">
        <f t="shared" si="27"/>
        <v>77.061197677352041</v>
      </c>
      <c r="W112" s="14">
        <f t="shared" si="28"/>
        <v>1.6411264615469134</v>
      </c>
    </row>
    <row r="113" spans="1:23" x14ac:dyDescent="0.2">
      <c r="A113" s="7">
        <v>953.44182000000001</v>
      </c>
      <c r="B113" s="7">
        <v>0.51611209000000002</v>
      </c>
      <c r="D113" s="7">
        <v>954.33166000000006</v>
      </c>
      <c r="E113" s="7">
        <v>0.51736651</v>
      </c>
      <c r="G113" s="7">
        <v>953.76161000000002</v>
      </c>
      <c r="H113" s="7">
        <v>0.88944434000000006</v>
      </c>
      <c r="J113" s="7">
        <v>938.19317000000001</v>
      </c>
      <c r="K113" s="7">
        <v>1.1884319000000001</v>
      </c>
      <c r="M113" s="7">
        <f t="shared" si="21"/>
        <v>75.872489301766564</v>
      </c>
      <c r="N113" s="14">
        <f t="shared" si="22"/>
        <v>0.69970219559035818</v>
      </c>
      <c r="P113" s="7">
        <f t="shared" si="23"/>
        <v>75.943300519047014</v>
      </c>
      <c r="Q113" s="14">
        <f t="shared" si="24"/>
        <v>0.62890494291830223</v>
      </c>
      <c r="S113" s="7">
        <f t="shared" si="25"/>
        <v>75.897937381392239</v>
      </c>
      <c r="T113" s="14">
        <f t="shared" si="26"/>
        <v>0.6301976504351352</v>
      </c>
      <c r="V113" s="7">
        <f t="shared" si="27"/>
        <v>74.659040290277446</v>
      </c>
      <c r="W113" s="14">
        <f t="shared" si="28"/>
        <v>1.6211195945307861</v>
      </c>
    </row>
    <row r="114" spans="1:23" x14ac:dyDescent="0.2">
      <c r="A114" s="7">
        <v>942.87244999999996</v>
      </c>
      <c r="B114" s="7">
        <v>0.51615535000000001</v>
      </c>
      <c r="D114" s="7">
        <v>943.75255000000004</v>
      </c>
      <c r="E114" s="7">
        <v>0.51731603999999998</v>
      </c>
      <c r="G114" s="7">
        <v>943.17574000000002</v>
      </c>
      <c r="H114" s="7">
        <v>0.88903341000000002</v>
      </c>
      <c r="J114" s="7">
        <v>908.01824999999997</v>
      </c>
      <c r="K114" s="7">
        <v>1.1728087</v>
      </c>
      <c r="M114" s="7">
        <f t="shared" si="21"/>
        <v>75.03140556133296</v>
      </c>
      <c r="N114" s="14">
        <f t="shared" si="22"/>
        <v>0.69976084392967752</v>
      </c>
      <c r="P114" s="7">
        <f t="shared" si="23"/>
        <v>75.10144169404056</v>
      </c>
      <c r="Q114" s="14">
        <f t="shared" si="24"/>
        <v>0.62884359215079888</v>
      </c>
      <c r="S114" s="7">
        <f t="shared" si="25"/>
        <v>75.055540612678143</v>
      </c>
      <c r="T114" s="14">
        <f t="shared" si="26"/>
        <v>0.62990649436291446</v>
      </c>
      <c r="V114" s="7">
        <f t="shared" si="27"/>
        <v>72.257796452576201</v>
      </c>
      <c r="W114" s="14">
        <f t="shared" si="28"/>
        <v>1.5998082550680253</v>
      </c>
    </row>
    <row r="115" spans="1:23" x14ac:dyDescent="0.2">
      <c r="A115" s="7">
        <v>932.28205000000003</v>
      </c>
      <c r="B115" s="7">
        <v>0.51594627999999998</v>
      </c>
      <c r="D115" s="7">
        <v>933.17079000000001</v>
      </c>
      <c r="E115" s="7">
        <v>0.51689068999999999</v>
      </c>
      <c r="G115" s="7">
        <v>932.60476000000006</v>
      </c>
      <c r="H115" s="7">
        <v>0.88872340999999999</v>
      </c>
      <c r="J115" s="7">
        <v>877.83718999999996</v>
      </c>
      <c r="K115" s="7">
        <v>1.1557898</v>
      </c>
      <c r="M115" s="7">
        <f t="shared" si="21"/>
        <v>74.188648306672761</v>
      </c>
      <c r="N115" s="14">
        <f t="shared" si="22"/>
        <v>0.69947740407064984</v>
      </c>
      <c r="P115" s="7">
        <f t="shared" si="23"/>
        <v>74.259371988734515</v>
      </c>
      <c r="Q115" s="14">
        <f t="shared" si="24"/>
        <v>0.62832654144825073</v>
      </c>
      <c r="S115" s="7">
        <f t="shared" si="25"/>
        <v>74.214328752515357</v>
      </c>
      <c r="T115" s="14">
        <f t="shared" si="26"/>
        <v>0.62968685018412873</v>
      </c>
      <c r="V115" s="7">
        <f t="shared" si="27"/>
        <v>69.856064009199656</v>
      </c>
      <c r="W115" s="14">
        <f t="shared" si="28"/>
        <v>1.576593065146449</v>
      </c>
    </row>
    <row r="116" spans="1:23" x14ac:dyDescent="0.2">
      <c r="A116" s="7">
        <v>921.71979999999996</v>
      </c>
      <c r="B116" s="7">
        <v>0.51584534999999998</v>
      </c>
      <c r="D116" s="7">
        <v>922.59601999999995</v>
      </c>
      <c r="E116" s="7">
        <v>0.51654465000000005</v>
      </c>
      <c r="G116" s="7">
        <v>922.03377</v>
      </c>
      <c r="H116" s="7">
        <v>0.88843503999999995</v>
      </c>
      <c r="J116" s="7">
        <v>847.66551000000004</v>
      </c>
      <c r="K116" s="7">
        <v>1.1377405</v>
      </c>
      <c r="M116" s="7">
        <f t="shared" si="21"/>
        <v>73.348131157836576</v>
      </c>
      <c r="N116" s="14">
        <f t="shared" si="22"/>
        <v>0.69934057150274609</v>
      </c>
      <c r="P116" s="7">
        <f t="shared" si="23"/>
        <v>73.417858529954572</v>
      </c>
      <c r="Q116" s="14">
        <f t="shared" si="24"/>
        <v>0.6279058990946369</v>
      </c>
      <c r="S116" s="7">
        <f t="shared" si="25"/>
        <v>73.37311609657786</v>
      </c>
      <c r="T116" s="14">
        <f t="shared" si="26"/>
        <v>0.62948253150078537</v>
      </c>
      <c r="V116" s="7">
        <f t="shared" si="27"/>
        <v>67.455078002506227</v>
      </c>
      <c r="W116" s="14">
        <f t="shared" si="28"/>
        <v>1.5519723242377232</v>
      </c>
    </row>
    <row r="117" spans="1:23" x14ac:dyDescent="0.2">
      <c r="A117" s="7">
        <v>911.11906999999997</v>
      </c>
      <c r="B117" s="7">
        <v>0.51524698000000002</v>
      </c>
      <c r="D117" s="7">
        <v>912.03083000000004</v>
      </c>
      <c r="E117" s="7">
        <v>0.51653022999999998</v>
      </c>
      <c r="G117" s="7">
        <v>911.45771000000002</v>
      </c>
      <c r="H117" s="7">
        <v>0.88799528000000005</v>
      </c>
      <c r="J117" s="7">
        <v>817.46501999999998</v>
      </c>
      <c r="K117" s="7">
        <v>1.1184210999999999</v>
      </c>
      <c r="M117" s="7">
        <f t="shared" si="21"/>
        <v>72.504551867895302</v>
      </c>
      <c r="N117" s="14">
        <f t="shared" si="22"/>
        <v>0.69852935081854273</v>
      </c>
      <c r="P117" s="7">
        <f t="shared" si="23"/>
        <v>72.577107423352047</v>
      </c>
      <c r="Q117" s="14">
        <f t="shared" si="24"/>
        <v>0.62788837030392153</v>
      </c>
      <c r="S117" s="7">
        <f t="shared" si="25"/>
        <v>72.531499982859629</v>
      </c>
      <c r="T117" s="14">
        <f t="shared" si="26"/>
        <v>0.62917094851993771</v>
      </c>
      <c r="V117" s="7">
        <f t="shared" si="27"/>
        <v>65.051799368857544</v>
      </c>
      <c r="W117" s="14">
        <f t="shared" si="28"/>
        <v>1.5256190616783976</v>
      </c>
    </row>
    <row r="118" spans="1:23" x14ac:dyDescent="0.2">
      <c r="A118" s="7">
        <v>900.59284000000002</v>
      </c>
      <c r="B118" s="7">
        <v>0.51536232999999998</v>
      </c>
      <c r="D118" s="7">
        <v>901.46947999999998</v>
      </c>
      <c r="E118" s="7">
        <v>0.51624906999999998</v>
      </c>
      <c r="G118" s="7">
        <v>900.88751999999999</v>
      </c>
      <c r="H118" s="7">
        <v>0.88714457999999996</v>
      </c>
      <c r="J118" s="7">
        <v>787.29457000000002</v>
      </c>
      <c r="K118" s="7">
        <v>1.0976431</v>
      </c>
      <c r="M118" s="7">
        <f t="shared" si="21"/>
        <v>71.666901099584209</v>
      </c>
      <c r="N118" s="14">
        <f t="shared" si="22"/>
        <v>0.69868573283288637</v>
      </c>
      <c r="P118" s="7">
        <f t="shared" si="23"/>
        <v>71.736661894240243</v>
      </c>
      <c r="Q118" s="14">
        <f t="shared" si="24"/>
        <v>0.62754659535263801</v>
      </c>
      <c r="S118" s="7">
        <f t="shared" si="25"/>
        <v>71.690350988899368</v>
      </c>
      <c r="T118" s="14">
        <f t="shared" si="26"/>
        <v>0.62856820238157307</v>
      </c>
      <c r="V118" s="7">
        <f t="shared" si="27"/>
        <v>62.650911242454107</v>
      </c>
      <c r="W118" s="14">
        <f t="shared" si="28"/>
        <v>1.4972761478478616</v>
      </c>
    </row>
    <row r="119" spans="1:23" x14ac:dyDescent="0.2">
      <c r="A119" s="7">
        <v>889.99333999999999</v>
      </c>
      <c r="B119" s="7">
        <v>0.51475674999999999</v>
      </c>
      <c r="D119" s="7">
        <v>890.87225999999998</v>
      </c>
      <c r="E119" s="7">
        <v>0.51570115999999999</v>
      </c>
      <c r="G119" s="7">
        <v>890.30864999999994</v>
      </c>
      <c r="H119" s="7">
        <v>0.88683458000000004</v>
      </c>
      <c r="J119" s="7">
        <v>757.10743000000002</v>
      </c>
      <c r="K119" s="7">
        <v>1.0754693</v>
      </c>
      <c r="M119" s="7">
        <f t="shared" si="21"/>
        <v>70.823419689932933</v>
      </c>
      <c r="N119" s="14">
        <f t="shared" si="22"/>
        <v>0.69786473742546318</v>
      </c>
      <c r="P119" s="7">
        <f t="shared" si="23"/>
        <v>70.893361921224098</v>
      </c>
      <c r="Q119" s="14">
        <f t="shared" si="24"/>
        <v>0.6268805620848984</v>
      </c>
      <c r="S119" s="7">
        <f t="shared" si="25"/>
        <v>70.848511262486085</v>
      </c>
      <c r="T119" s="14">
        <f t="shared" si="26"/>
        <v>0.62834855820278745</v>
      </c>
      <c r="V119" s="7">
        <f t="shared" si="27"/>
        <v>60.248694968050572</v>
      </c>
      <c r="W119" s="14">
        <f t="shared" si="28"/>
        <v>1.467029247150222</v>
      </c>
    </row>
    <row r="120" spans="1:23" x14ac:dyDescent="0.2">
      <c r="A120" s="7">
        <v>879.41200000000003</v>
      </c>
      <c r="B120" s="7">
        <v>0.51477837999999998</v>
      </c>
      <c r="D120" s="7">
        <v>880.31628999999998</v>
      </c>
      <c r="E120" s="7">
        <v>0.51587419000000001</v>
      </c>
      <c r="G120" s="7">
        <v>879.73118999999997</v>
      </c>
      <c r="H120" s="7">
        <v>0.88643806999999997</v>
      </c>
      <c r="J120" s="7">
        <v>726.93158000000005</v>
      </c>
      <c r="K120" s="7">
        <v>1.0515637</v>
      </c>
      <c r="M120" s="7">
        <f t="shared" si="21"/>
        <v>69.981383407164941</v>
      </c>
      <c r="N120" s="14">
        <f t="shared" si="22"/>
        <v>0.69789406159512302</v>
      </c>
      <c r="P120" s="7">
        <f t="shared" si="23"/>
        <v>70.053344518909213</v>
      </c>
      <c r="Q120" s="14">
        <f t="shared" si="24"/>
        <v>0.62709089541759366</v>
      </c>
      <c r="S120" s="7">
        <f t="shared" si="25"/>
        <v>70.006783740307682</v>
      </c>
      <c r="T120" s="14">
        <f t="shared" si="26"/>
        <v>0.6280676191275284</v>
      </c>
      <c r="V120" s="7">
        <f t="shared" si="27"/>
        <v>57.847377123300788</v>
      </c>
      <c r="W120" s="14">
        <f t="shared" si="28"/>
        <v>1.4344200277418444</v>
      </c>
    </row>
    <row r="121" spans="1:23" x14ac:dyDescent="0.2">
      <c r="A121" s="7">
        <v>868.86658</v>
      </c>
      <c r="B121" s="7">
        <v>0.51460534999999996</v>
      </c>
      <c r="D121" s="7">
        <v>869.74081999999999</v>
      </c>
      <c r="E121" s="7">
        <v>0.51554977000000002</v>
      </c>
      <c r="G121" s="7">
        <v>869.16080999999997</v>
      </c>
      <c r="H121" s="7">
        <v>0.88584691000000004</v>
      </c>
      <c r="J121" s="7">
        <v>696.75544000000002</v>
      </c>
      <c r="K121" s="7">
        <v>1.0266352999999999</v>
      </c>
      <c r="M121" s="7">
        <f t="shared" si="21"/>
        <v>69.142205547174868</v>
      </c>
      <c r="N121" s="14">
        <f t="shared" si="22"/>
        <v>0.69765948179501991</v>
      </c>
      <c r="P121" s="7">
        <f t="shared" si="23"/>
        <v>69.211775355899192</v>
      </c>
      <c r="Q121" s="14">
        <f t="shared" si="24"/>
        <v>0.62669653409416448</v>
      </c>
      <c r="S121" s="7">
        <f t="shared" si="25"/>
        <v>69.16561962662783</v>
      </c>
      <c r="T121" s="14">
        <f t="shared" si="26"/>
        <v>0.6276487647638801</v>
      </c>
      <c r="V121" s="7">
        <f t="shared" si="27"/>
        <v>55.446036201084254</v>
      </c>
      <c r="W121" s="14">
        <f t="shared" si="28"/>
        <v>1.4004156243761143</v>
      </c>
    </row>
    <row r="122" spans="1:23" x14ac:dyDescent="0.2">
      <c r="A122" s="7">
        <v>858.29894999999999</v>
      </c>
      <c r="B122" s="7">
        <v>0.51418001000000002</v>
      </c>
      <c r="D122" s="7">
        <v>859.18723</v>
      </c>
      <c r="E122" s="7">
        <v>0.51527582000000005</v>
      </c>
      <c r="G122" s="7">
        <v>858.42575999999997</v>
      </c>
      <c r="H122" s="7">
        <v>0.88475110000000001</v>
      </c>
      <c r="J122" s="7">
        <v>666.57092</v>
      </c>
      <c r="K122" s="7">
        <v>1.0000932</v>
      </c>
      <c r="M122" s="7">
        <f t="shared" si="21"/>
        <v>68.301260271541764</v>
      </c>
      <c r="N122" s="14">
        <f t="shared" si="22"/>
        <v>0.69708284091091977</v>
      </c>
      <c r="P122" s="7">
        <f t="shared" si="23"/>
        <v>68.371947347966596</v>
      </c>
      <c r="Q122" s="14">
        <f t="shared" si="24"/>
        <v>0.62636352353823876</v>
      </c>
      <c r="S122" s="7">
        <f t="shared" si="25"/>
        <v>68.311351490708503</v>
      </c>
      <c r="T122" s="14">
        <f t="shared" si="26"/>
        <v>0.62687235093305693</v>
      </c>
      <c r="V122" s="7">
        <f t="shared" si="27"/>
        <v>53.044028419656165</v>
      </c>
      <c r="W122" s="14">
        <f t="shared" si="28"/>
        <v>1.364210000486352</v>
      </c>
    </row>
    <row r="123" spans="1:23" x14ac:dyDescent="0.2">
      <c r="A123" s="7">
        <v>847.70898999999997</v>
      </c>
      <c r="B123" s="7">
        <v>0.51377629000000002</v>
      </c>
      <c r="D123" s="7">
        <v>848.5951</v>
      </c>
      <c r="E123" s="7">
        <v>0.51482883999999995</v>
      </c>
      <c r="G123" s="7">
        <v>847.51615000000004</v>
      </c>
      <c r="H123" s="7">
        <v>0.88445552000000005</v>
      </c>
      <c r="J123" s="7">
        <v>636.38885000000005</v>
      </c>
      <c r="K123" s="7">
        <v>0.97166417999999999</v>
      </c>
      <c r="M123" s="7">
        <f t="shared" si="21"/>
        <v>67.458538030969038</v>
      </c>
      <c r="N123" s="14">
        <f t="shared" si="22"/>
        <v>0.69653551063930408</v>
      </c>
      <c r="P123" s="7">
        <f t="shared" si="23"/>
        <v>67.529052424280621</v>
      </c>
      <c r="Q123" s="14">
        <f t="shared" si="24"/>
        <v>0.62582017964961767</v>
      </c>
      <c r="S123" s="7">
        <f t="shared" si="25"/>
        <v>67.443192311356128</v>
      </c>
      <c r="T123" s="14">
        <f t="shared" si="26"/>
        <v>0.62666292375123289</v>
      </c>
      <c r="V123" s="7">
        <f t="shared" si="27"/>
        <v>50.642215603033364</v>
      </c>
      <c r="W123" s="14">
        <f t="shared" si="28"/>
        <v>1.3254304613513728</v>
      </c>
    </row>
    <row r="124" spans="1:23" x14ac:dyDescent="0.2">
      <c r="A124" s="7">
        <v>837.15165999999999</v>
      </c>
      <c r="B124" s="7">
        <v>0.51356000999999996</v>
      </c>
      <c r="D124" s="7">
        <v>838.02216999999996</v>
      </c>
      <c r="E124" s="7">
        <v>0.51480720999999996</v>
      </c>
      <c r="G124" s="7">
        <v>836.95982000000004</v>
      </c>
      <c r="H124" s="7">
        <v>0.88370576000000001</v>
      </c>
      <c r="J124" s="7">
        <v>605.83001999999999</v>
      </c>
      <c r="K124" s="7">
        <v>0.94140738000000002</v>
      </c>
      <c r="M124" s="7">
        <f t="shared" si="21"/>
        <v>66.618412403292865</v>
      </c>
      <c r="N124" s="14">
        <f t="shared" si="22"/>
        <v>0.69624229605705656</v>
      </c>
      <c r="P124" s="7">
        <f t="shared" si="23"/>
        <v>66.687685388048322</v>
      </c>
      <c r="Q124" s="14">
        <f t="shared" si="24"/>
        <v>0.62579388646354472</v>
      </c>
      <c r="S124" s="7">
        <f t="shared" si="25"/>
        <v>66.603146261151494</v>
      </c>
      <c r="T124" s="14">
        <f t="shared" si="26"/>
        <v>0.6261316965915994</v>
      </c>
      <c r="V124" s="7">
        <f t="shared" si="27"/>
        <v>48.210421178230909</v>
      </c>
      <c r="W124" s="14">
        <f t="shared" si="28"/>
        <v>1.2841576788319882</v>
      </c>
    </row>
    <row r="125" spans="1:23" x14ac:dyDescent="0.2">
      <c r="A125" s="7">
        <v>826.58253999999999</v>
      </c>
      <c r="B125" s="7">
        <v>0.51334373</v>
      </c>
      <c r="D125" s="7">
        <v>827.45263</v>
      </c>
      <c r="E125" s="7">
        <v>0.51431698000000003</v>
      </c>
      <c r="G125" s="7">
        <v>826.38535999999999</v>
      </c>
      <c r="H125" s="7">
        <v>0.88307855000000002</v>
      </c>
      <c r="J125" s="7">
        <v>575.24932000000001</v>
      </c>
      <c r="K125" s="7">
        <v>0.90957387000000001</v>
      </c>
      <c r="M125" s="7">
        <f t="shared" si="21"/>
        <v>65.777348557227157</v>
      </c>
      <c r="N125" s="14">
        <f t="shared" si="22"/>
        <v>0.69594908147480894</v>
      </c>
      <c r="P125" s="7">
        <f t="shared" si="23"/>
        <v>65.846588119444561</v>
      </c>
      <c r="Q125" s="14">
        <f t="shared" si="24"/>
        <v>0.62519796835866626</v>
      </c>
      <c r="S125" s="7">
        <f t="shared" si="25"/>
        <v>65.761657471387721</v>
      </c>
      <c r="T125" s="14">
        <f t="shared" si="26"/>
        <v>0.62568729973554726</v>
      </c>
      <c r="V125" s="7">
        <f t="shared" si="27"/>
        <v>45.776886394125746</v>
      </c>
      <c r="W125" s="14">
        <f t="shared" si="28"/>
        <v>1.2407341332138575</v>
      </c>
    </row>
    <row r="126" spans="1:23" x14ac:dyDescent="0.2">
      <c r="A126" s="7">
        <v>815.99432000000002</v>
      </c>
      <c r="B126" s="7">
        <v>0.51300489999999999</v>
      </c>
      <c r="D126" s="7">
        <v>816.90575999999999</v>
      </c>
      <c r="E126" s="7">
        <v>0.51403582000000003</v>
      </c>
      <c r="G126" s="7">
        <v>815.82698000000005</v>
      </c>
      <c r="H126" s="7">
        <v>0.88219901999999994</v>
      </c>
      <c r="J126" s="7">
        <v>544.37492999999995</v>
      </c>
      <c r="K126" s="7">
        <v>0.87604177000000005</v>
      </c>
      <c r="M126" s="7">
        <f t="shared" si="21"/>
        <v>64.934764781454916</v>
      </c>
      <c r="N126" s="14">
        <f t="shared" si="22"/>
        <v>0.69548972371217277</v>
      </c>
      <c r="P126" s="7">
        <f t="shared" si="23"/>
        <v>65.007294872120752</v>
      </c>
      <c r="Q126" s="14">
        <f t="shared" si="24"/>
        <v>0.62485619340738285</v>
      </c>
      <c r="S126" s="7">
        <f t="shared" si="25"/>
        <v>64.921448287366417</v>
      </c>
      <c r="T126" s="14">
        <f t="shared" si="26"/>
        <v>0.6250641266885556</v>
      </c>
      <c r="V126" s="7">
        <f t="shared" si="27"/>
        <v>43.319980502402252</v>
      </c>
      <c r="W126" s="14">
        <f t="shared" si="28"/>
        <v>1.1949935700770336</v>
      </c>
    </row>
    <row r="127" spans="1:23" x14ac:dyDescent="0.2">
      <c r="A127" s="7">
        <v>805.4529</v>
      </c>
      <c r="B127" s="7">
        <v>0.51269489999999995</v>
      </c>
      <c r="D127" s="7">
        <v>806.32443999999998</v>
      </c>
      <c r="E127" s="7">
        <v>0.51378349999999995</v>
      </c>
      <c r="G127" s="7">
        <v>805.25418999999999</v>
      </c>
      <c r="H127" s="7">
        <v>0.88133391000000005</v>
      </c>
      <c r="J127" s="7">
        <v>514.18931999999995</v>
      </c>
      <c r="K127" s="7">
        <v>0.84161976999999999</v>
      </c>
      <c r="M127" s="7">
        <f t="shared" si="21"/>
        <v>64.09590523135104</v>
      </c>
      <c r="N127" s="14">
        <f t="shared" si="22"/>
        <v>0.69506945128524111</v>
      </c>
      <c r="P127" s="7">
        <f t="shared" si="23"/>
        <v>64.165260180902195</v>
      </c>
      <c r="Q127" s="14">
        <f t="shared" si="24"/>
        <v>0.62454947603752997</v>
      </c>
      <c r="S127" s="7">
        <f t="shared" si="25"/>
        <v>64.080092391980145</v>
      </c>
      <c r="T127" s="14">
        <f t="shared" si="26"/>
        <v>0.62445117063852573</v>
      </c>
      <c r="V127" s="7">
        <f t="shared" si="27"/>
        <v>40.917885981530176</v>
      </c>
      <c r="W127" s="14">
        <f t="shared" si="28"/>
        <v>1.148039109596009</v>
      </c>
    </row>
    <row r="128" spans="1:23" x14ac:dyDescent="0.2">
      <c r="A128" s="7">
        <v>794.85805000000005</v>
      </c>
      <c r="B128" s="7">
        <v>0.51216861999999996</v>
      </c>
      <c r="D128" s="7">
        <v>795.75058000000001</v>
      </c>
      <c r="E128" s="7">
        <v>0.51340140999999995</v>
      </c>
      <c r="G128" s="7">
        <v>794.67822000000001</v>
      </c>
      <c r="H128" s="7">
        <v>0.88062019000000002</v>
      </c>
      <c r="J128" s="7">
        <v>483.99964</v>
      </c>
      <c r="K128" s="7">
        <v>0.80630416999999999</v>
      </c>
      <c r="M128" s="7">
        <f t="shared" si="21"/>
        <v>63.252793856942453</v>
      </c>
      <c r="N128" s="14">
        <f t="shared" si="22"/>
        <v>0.69435596427606205</v>
      </c>
      <c r="P128" s="7">
        <f t="shared" si="23"/>
        <v>63.323819137621356</v>
      </c>
      <c r="Q128" s="14">
        <f t="shared" si="24"/>
        <v>0.62408501170712782</v>
      </c>
      <c r="S128" s="7">
        <f t="shared" si="25"/>
        <v>63.238483440234347</v>
      </c>
      <c r="T128" s="14">
        <f t="shared" si="26"/>
        <v>0.62394547888600005</v>
      </c>
      <c r="V128" s="7">
        <f t="shared" si="27"/>
        <v>38.515467580348918</v>
      </c>
      <c r="W128" s="14">
        <f t="shared" si="28"/>
        <v>1.0998657046641729</v>
      </c>
    </row>
    <row r="129" spans="1:23" x14ac:dyDescent="0.2">
      <c r="A129" s="7">
        <v>784.29899</v>
      </c>
      <c r="B129" s="7">
        <v>0.51209652999999999</v>
      </c>
      <c r="D129" s="7">
        <v>785.19359999999995</v>
      </c>
      <c r="E129" s="7">
        <v>0.51289675999999995</v>
      </c>
      <c r="G129" s="7">
        <v>784.10796000000005</v>
      </c>
      <c r="H129" s="7">
        <v>0.88011554000000003</v>
      </c>
      <c r="J129" s="7">
        <v>453.08631000000003</v>
      </c>
      <c r="K129" s="7">
        <v>0.76826715999999995</v>
      </c>
      <c r="M129" s="7">
        <f t="shared" si="21"/>
        <v>62.412530560240498</v>
      </c>
      <c r="N129" s="14">
        <f t="shared" si="22"/>
        <v>0.69425823060103786</v>
      </c>
      <c r="P129" s="7">
        <f t="shared" si="23"/>
        <v>62.483721362060216</v>
      </c>
      <c r="Q129" s="14">
        <f t="shared" si="24"/>
        <v>0.62347156481153387</v>
      </c>
      <c r="S129" s="7">
        <f t="shared" si="25"/>
        <v>62.39732887585108</v>
      </c>
      <c r="T129" s="14">
        <f t="shared" si="26"/>
        <v>0.62358791941882519</v>
      </c>
      <c r="V129" s="7">
        <f t="shared" si="27"/>
        <v>36.055462941883427</v>
      </c>
      <c r="W129" s="14">
        <f t="shared" si="28"/>
        <v>1.0479800709746332</v>
      </c>
    </row>
    <row r="130" spans="1:23" x14ac:dyDescent="0.2">
      <c r="A130" s="7">
        <v>773.72008000000005</v>
      </c>
      <c r="B130" s="7">
        <v>0.51190908999999996</v>
      </c>
      <c r="D130" s="7">
        <v>774.61942999999997</v>
      </c>
      <c r="E130" s="7">
        <v>0.51266606000000003</v>
      </c>
      <c r="G130" s="7">
        <v>773.54206999999997</v>
      </c>
      <c r="H130" s="7">
        <v>0.87922880000000003</v>
      </c>
      <c r="J130" s="7">
        <v>422.90701000000001</v>
      </c>
      <c r="K130" s="7">
        <v>0.73037415999999999</v>
      </c>
      <c r="M130" s="7">
        <f t="shared" si="21"/>
        <v>61.57068765072836</v>
      </c>
      <c r="N130" s="14">
        <f t="shared" si="22"/>
        <v>0.69400411491167002</v>
      </c>
      <c r="P130" s="7">
        <f t="shared" si="23"/>
        <v>61.6422556497632</v>
      </c>
      <c r="Q130" s="14">
        <f t="shared" si="24"/>
        <v>0.62319112847186586</v>
      </c>
      <c r="S130" s="7">
        <f t="shared" si="25"/>
        <v>61.556522065018456</v>
      </c>
      <c r="T130" s="14">
        <f t="shared" si="26"/>
        <v>0.62295963787335285</v>
      </c>
      <c r="V130" s="7">
        <f t="shared" si="27"/>
        <v>33.653870554856809</v>
      </c>
      <c r="W130" s="14">
        <f t="shared" si="28"/>
        <v>0.99629087885890932</v>
      </c>
    </row>
    <row r="131" spans="1:23" x14ac:dyDescent="0.2">
      <c r="A131" s="7">
        <v>763.17672000000005</v>
      </c>
      <c r="B131" s="7">
        <v>0.51120979</v>
      </c>
      <c r="D131" s="7">
        <v>764.02045999999996</v>
      </c>
      <c r="E131" s="7">
        <v>0.51243536000000001</v>
      </c>
      <c r="G131" s="7">
        <v>762.98851999999999</v>
      </c>
      <c r="H131" s="7">
        <v>0.87836369000000003</v>
      </c>
      <c r="J131" s="7">
        <v>392.71458000000001</v>
      </c>
      <c r="K131" s="7">
        <v>0.69089336000000001</v>
      </c>
      <c r="M131" s="7">
        <f t="shared" si="21"/>
        <v>60.731673720329674</v>
      </c>
      <c r="N131" s="14">
        <f t="shared" si="22"/>
        <v>0.69305606165956279</v>
      </c>
      <c r="P131" s="7">
        <f t="shared" si="23"/>
        <v>60.798816416171846</v>
      </c>
      <c r="Q131" s="14">
        <f t="shared" si="24"/>
        <v>0.62291069213219785</v>
      </c>
      <c r="S131" s="7">
        <f t="shared" si="25"/>
        <v>60.716697240184722</v>
      </c>
      <c r="T131" s="14">
        <f t="shared" si="26"/>
        <v>0.62234668182332287</v>
      </c>
      <c r="V131" s="7">
        <f t="shared" si="27"/>
        <v>31.251233315628792</v>
      </c>
      <c r="W131" s="14">
        <f t="shared" si="28"/>
        <v>0.94243579596543336</v>
      </c>
    </row>
    <row r="132" spans="1:23" x14ac:dyDescent="0.2">
      <c r="A132" s="7">
        <v>752.60014000000001</v>
      </c>
      <c r="B132" s="7">
        <v>0.51087815999999997</v>
      </c>
      <c r="D132" s="7">
        <v>752.99122999999997</v>
      </c>
      <c r="E132" s="7">
        <v>0.51201001999999995</v>
      </c>
      <c r="G132" s="7">
        <v>752.40638000000001</v>
      </c>
      <c r="H132" s="7">
        <v>0.87723183000000005</v>
      </c>
      <c r="J132" s="7">
        <v>362.54421000000002</v>
      </c>
      <c r="K132" s="7">
        <v>0.65056327000000003</v>
      </c>
      <c r="M132" s="7">
        <f t="shared" si="21"/>
        <v>59.890016226326232</v>
      </c>
      <c r="N132" s="14">
        <f t="shared" si="22"/>
        <v>0.69260646506297152</v>
      </c>
      <c r="P132" s="7">
        <f t="shared" si="23"/>
        <v>59.921138179673136</v>
      </c>
      <c r="Q132" s="14">
        <f t="shared" si="24"/>
        <v>0.62239365358553789</v>
      </c>
      <c r="S132" s="7">
        <f t="shared" si="25"/>
        <v>59.874597295439493</v>
      </c>
      <c r="T132" s="14">
        <f t="shared" si="26"/>
        <v>0.62154472550009587</v>
      </c>
      <c r="V132" s="7">
        <f t="shared" si="27"/>
        <v>28.850351555423078</v>
      </c>
      <c r="W132" s="14">
        <f t="shared" si="28"/>
        <v>0.88742221113302522</v>
      </c>
    </row>
    <row r="133" spans="1:23" x14ac:dyDescent="0.2">
      <c r="A133" s="7">
        <v>742.01293999999996</v>
      </c>
      <c r="B133" s="7">
        <v>0.51052489999999995</v>
      </c>
      <c r="D133" s="7">
        <v>742.39703999999995</v>
      </c>
      <c r="E133" s="7">
        <v>0.51141165</v>
      </c>
      <c r="G133" s="7">
        <v>741.82167000000004</v>
      </c>
      <c r="H133" s="7">
        <v>0.87604230000000005</v>
      </c>
      <c r="J133" s="7">
        <v>332.34100000000001</v>
      </c>
      <c r="K133" s="7">
        <v>0.60921775</v>
      </c>
      <c r="M133" s="7">
        <f t="shared" si="21"/>
        <v>59.047513619574971</v>
      </c>
      <c r="N133" s="14">
        <f t="shared" si="22"/>
        <v>0.69212754429672041</v>
      </c>
      <c r="P133" s="7">
        <f t="shared" si="23"/>
        <v>59.078079326395773</v>
      </c>
      <c r="Q133" s="14">
        <f t="shared" si="24"/>
        <v>0.62166628170618299</v>
      </c>
      <c r="S133" s="7">
        <f t="shared" si="25"/>
        <v>59.032292836592383</v>
      </c>
      <c r="T133" s="14">
        <f t="shared" si="26"/>
        <v>0.62070190827431848</v>
      </c>
      <c r="V133" s="7">
        <f t="shared" si="27"/>
        <v>26.446856471051795</v>
      </c>
      <c r="W133" s="14">
        <f t="shared" si="28"/>
        <v>0.83102349563400113</v>
      </c>
    </row>
    <row r="134" spans="1:23" x14ac:dyDescent="0.2">
      <c r="A134" s="7">
        <v>731.45594000000006</v>
      </c>
      <c r="B134" s="7">
        <v>0.50994815999999998</v>
      </c>
      <c r="D134" s="7">
        <v>731.83743000000004</v>
      </c>
      <c r="E134" s="7">
        <v>0.51089978999999996</v>
      </c>
      <c r="G134" s="7">
        <v>730.88960999999995</v>
      </c>
      <c r="H134" s="7">
        <v>0.87481671999999999</v>
      </c>
      <c r="J134" s="7">
        <v>302.16879999999998</v>
      </c>
      <c r="K134" s="7">
        <v>0.56676075999999997</v>
      </c>
      <c r="M134" s="7">
        <f t="shared" si="21"/>
        <v>58.20741425246441</v>
      </c>
      <c r="N134" s="14">
        <f t="shared" si="22"/>
        <v>0.691345647782177</v>
      </c>
      <c r="P134" s="7">
        <f t="shared" si="23"/>
        <v>58.237772262084476</v>
      </c>
      <c r="Q134" s="14">
        <f t="shared" si="24"/>
        <v>0.62104407041523157</v>
      </c>
      <c r="S134" s="7">
        <f t="shared" si="25"/>
        <v>58.162347143003785</v>
      </c>
      <c r="T134" s="14">
        <f t="shared" si="26"/>
        <v>0.61983354855613715</v>
      </c>
      <c r="V134" s="7">
        <f t="shared" si="27"/>
        <v>24.045829084073151</v>
      </c>
      <c r="W134" s="14">
        <f t="shared" si="28"/>
        <v>0.77310864294972226</v>
      </c>
    </row>
    <row r="135" spans="1:23" x14ac:dyDescent="0.2">
      <c r="A135" s="7">
        <v>720.86639000000002</v>
      </c>
      <c r="B135" s="7">
        <v>0.50960932999999997</v>
      </c>
      <c r="D135" s="7">
        <v>721.27275999999995</v>
      </c>
      <c r="E135" s="7">
        <v>0.51065466999999998</v>
      </c>
      <c r="G135" s="7">
        <v>720.19716000000005</v>
      </c>
      <c r="H135" s="7">
        <v>0.87390113999999997</v>
      </c>
      <c r="J135" s="7">
        <v>271.97730999999999</v>
      </c>
      <c r="K135" s="7">
        <v>0.52335847000000002</v>
      </c>
      <c r="M135" s="7">
        <f t="shared" si="21"/>
        <v>57.364724638655019</v>
      </c>
      <c r="N135" s="14">
        <f t="shared" si="22"/>
        <v>0.69088629001954072</v>
      </c>
      <c r="P135" s="7">
        <f t="shared" si="23"/>
        <v>57.397062535767141</v>
      </c>
      <c r="Q135" s="14">
        <f t="shared" si="24"/>
        <v>0.62074610528484819</v>
      </c>
      <c r="S135" s="7">
        <f t="shared" si="25"/>
        <v>57.311469007372324</v>
      </c>
      <c r="T135" s="14">
        <f t="shared" si="26"/>
        <v>0.61918483301674165</v>
      </c>
      <c r="V135" s="7">
        <f t="shared" si="27"/>
        <v>21.643266647668387</v>
      </c>
      <c r="W135" s="14">
        <f t="shared" si="28"/>
        <v>0.71390432273035798</v>
      </c>
    </row>
    <row r="136" spans="1:23" x14ac:dyDescent="0.2">
      <c r="A136" s="7">
        <v>710.31943000000001</v>
      </c>
      <c r="B136" s="7">
        <v>0.50927770000000006</v>
      </c>
      <c r="D136" s="7">
        <v>710.69862999999998</v>
      </c>
      <c r="E136" s="7">
        <v>0.51017164999999998</v>
      </c>
      <c r="G136" s="7">
        <v>709.61654999999996</v>
      </c>
      <c r="H136" s="7">
        <v>0.87241603000000001</v>
      </c>
      <c r="J136" s="7">
        <v>241.79750000000001</v>
      </c>
      <c r="K136" s="7">
        <v>0.47887056</v>
      </c>
      <c r="M136" s="7">
        <f t="shared" si="21"/>
        <v>56.525424229358769</v>
      </c>
      <c r="N136" s="14">
        <f t="shared" si="22"/>
        <v>0.69043669342294955</v>
      </c>
      <c r="P136" s="7">
        <f t="shared" si="23"/>
        <v>56.555600006568987</v>
      </c>
      <c r="Q136" s="14">
        <f t="shared" si="24"/>
        <v>0.62015895157532719</v>
      </c>
      <c r="S136" s="7">
        <f t="shared" si="25"/>
        <v>56.469490816158547</v>
      </c>
      <c r="T136" s="14">
        <f t="shared" si="26"/>
        <v>0.61813258860914022</v>
      </c>
      <c r="V136" s="7">
        <f t="shared" si="27"/>
        <v>19.241633676131283</v>
      </c>
      <c r="W136" s="14">
        <f t="shared" si="28"/>
        <v>0.65321912686787564</v>
      </c>
    </row>
    <row r="137" spans="1:23" x14ac:dyDescent="0.2">
      <c r="A137" s="7">
        <v>699.75756000000001</v>
      </c>
      <c r="B137" s="7">
        <v>0.50882351999999997</v>
      </c>
      <c r="D137" s="7">
        <v>700.13356999999996</v>
      </c>
      <c r="E137" s="7">
        <v>0.50974629999999999</v>
      </c>
      <c r="G137" s="7">
        <v>699.06541000000004</v>
      </c>
      <c r="H137" s="7">
        <v>0.87133464000000005</v>
      </c>
      <c r="J137" s="7">
        <v>211.59700000000001</v>
      </c>
      <c r="K137" s="7">
        <v>0.43313826999999999</v>
      </c>
      <c r="M137" s="7">
        <f t="shared" si="21"/>
        <v>55.684937319961769</v>
      </c>
      <c r="N137" s="14">
        <f t="shared" si="22"/>
        <v>0.68982095364596951</v>
      </c>
      <c r="P137" s="7">
        <f t="shared" si="23"/>
        <v>55.714859245037758</v>
      </c>
      <c r="Q137" s="14">
        <f t="shared" si="24"/>
        <v>0.61964190087277926</v>
      </c>
      <c r="S137" s="7">
        <f t="shared" si="25"/>
        <v>55.629857773031247</v>
      </c>
      <c r="T137" s="14">
        <f t="shared" si="26"/>
        <v>0.61736639177527874</v>
      </c>
      <c r="V137" s="7">
        <f t="shared" si="27"/>
        <v>16.83835424670789</v>
      </c>
      <c r="W137" s="14">
        <f t="shared" si="28"/>
        <v>0.59083649356615731</v>
      </c>
    </row>
    <row r="138" spans="1:23" x14ac:dyDescent="0.2">
      <c r="A138" s="7">
        <v>689.19763999999998</v>
      </c>
      <c r="B138" s="7">
        <v>0.50854955999999996</v>
      </c>
      <c r="D138" s="7">
        <v>689.56587000000002</v>
      </c>
      <c r="E138" s="7">
        <v>0.50947956000000005</v>
      </c>
      <c r="G138" s="7">
        <v>688.49748999999997</v>
      </c>
      <c r="H138" s="7">
        <v>0.86978465000000005</v>
      </c>
      <c r="J138" s="7">
        <v>181.4281</v>
      </c>
      <c r="K138" s="7">
        <v>0.38615788000000001</v>
      </c>
      <c r="M138" s="7">
        <f t="shared" si="21"/>
        <v>54.844605586634287</v>
      </c>
      <c r="N138" s="14">
        <f t="shared" si="22"/>
        <v>0.68944954127796254</v>
      </c>
      <c r="P138" s="7">
        <f t="shared" si="23"/>
        <v>54.873908398981655</v>
      </c>
      <c r="Q138" s="14">
        <f t="shared" si="24"/>
        <v>0.61931765471221123</v>
      </c>
      <c r="S138" s="7">
        <f t="shared" si="25"/>
        <v>54.788889419931387</v>
      </c>
      <c r="T138" s="14">
        <f t="shared" si="26"/>
        <v>0.61626817796664635</v>
      </c>
      <c r="V138" s="7">
        <f t="shared" si="27"/>
        <v>14.437589465385349</v>
      </c>
      <c r="W138" s="14">
        <f t="shared" si="28"/>
        <v>0.52675134843693439</v>
      </c>
    </row>
    <row r="139" spans="1:23" x14ac:dyDescent="0.2">
      <c r="A139" s="7">
        <v>678.60856000000001</v>
      </c>
      <c r="B139" s="7">
        <v>0.50806653999999996</v>
      </c>
      <c r="D139" s="7">
        <v>678.99366999999995</v>
      </c>
      <c r="E139" s="7">
        <v>0.50908304999999998</v>
      </c>
      <c r="G139" s="7">
        <v>677.91279999999995</v>
      </c>
      <c r="H139" s="7">
        <v>0.86858791000000002</v>
      </c>
      <c r="J139" s="7">
        <v>150.7174</v>
      </c>
      <c r="K139" s="7">
        <v>0.33692135000000001</v>
      </c>
      <c r="M139" s="7">
        <f t="shared" si="21"/>
        <v>54.001953374236521</v>
      </c>
      <c r="N139" s="14">
        <f t="shared" si="22"/>
        <v>0.68879470260810294</v>
      </c>
      <c r="P139" s="7">
        <f t="shared" si="23"/>
        <v>54.032599454303579</v>
      </c>
      <c r="Q139" s="14">
        <f t="shared" si="24"/>
        <v>0.61883566159109371</v>
      </c>
      <c r="S139" s="7">
        <f t="shared" si="25"/>
        <v>53.946586552633711</v>
      </c>
      <c r="T139" s="14">
        <f t="shared" si="26"/>
        <v>0.61542025224238828</v>
      </c>
      <c r="V139" s="7">
        <f t="shared" si="27"/>
        <v>11.993709609979213</v>
      </c>
      <c r="W139" s="14">
        <f t="shared" si="28"/>
        <v>0.45958864138598521</v>
      </c>
    </row>
    <row r="140" spans="1:23" x14ac:dyDescent="0.2">
      <c r="A140" s="7">
        <v>668.04127000000005</v>
      </c>
      <c r="B140" s="7">
        <v>0.50767724000000003</v>
      </c>
      <c r="D140" s="7">
        <v>668.41696999999999</v>
      </c>
      <c r="E140" s="7">
        <v>0.50851352000000005</v>
      </c>
      <c r="G140" s="7">
        <v>667.35780999999997</v>
      </c>
      <c r="H140" s="7">
        <v>0.86710279999999995</v>
      </c>
      <c r="J140" s="7">
        <v>120.30997000000001</v>
      </c>
      <c r="K140" s="7">
        <v>0.28583856000000002</v>
      </c>
      <c r="M140" s="7">
        <f t="shared" si="21"/>
        <v>53.161035154943747</v>
      </c>
      <c r="N140" s="14">
        <f t="shared" si="22"/>
        <v>0.68826692178292737</v>
      </c>
      <c r="P140" s="7">
        <f t="shared" si="23"/>
        <v>53.190932411003558</v>
      </c>
      <c r="Q140" s="14">
        <f t="shared" si="24"/>
        <v>0.61814334729316933</v>
      </c>
      <c r="S140" s="7">
        <f t="shared" si="25"/>
        <v>53.106647136240952</v>
      </c>
      <c r="T140" s="14">
        <f t="shared" si="26"/>
        <v>0.61436800783478696</v>
      </c>
      <c r="V140" s="7">
        <f t="shared" si="27"/>
        <v>9.5739632143688187</v>
      </c>
      <c r="W140" s="14">
        <f t="shared" si="28"/>
        <v>0.38990748269923059</v>
      </c>
    </row>
    <row r="141" spans="1:23" x14ac:dyDescent="0.2">
      <c r="A141" s="7">
        <v>657.46495000000004</v>
      </c>
      <c r="B141" s="7">
        <v>0.50700677999999999</v>
      </c>
      <c r="D141" s="7">
        <v>657.86626000000001</v>
      </c>
      <c r="E141" s="7">
        <v>0.50801607999999998</v>
      </c>
      <c r="G141" s="7">
        <v>656.78390999999999</v>
      </c>
      <c r="H141" s="7">
        <v>0.8653149</v>
      </c>
      <c r="J141" s="7">
        <v>90.129064999999997</v>
      </c>
      <c r="K141" s="7">
        <v>0.23055732000000001</v>
      </c>
      <c r="M141" s="7">
        <f t="shared" si="21"/>
        <v>52.31939835108291</v>
      </c>
      <c r="N141" s="14">
        <f t="shared" si="22"/>
        <v>0.68735796742369981</v>
      </c>
      <c r="P141" s="7">
        <f t="shared" si="23"/>
        <v>52.351333586189014</v>
      </c>
      <c r="Q141" s="14">
        <f t="shared" si="24"/>
        <v>0.61753866479293307</v>
      </c>
      <c r="S141" s="7">
        <f t="shared" si="25"/>
        <v>52.265202909861259</v>
      </c>
      <c r="T141" s="14">
        <f t="shared" si="26"/>
        <v>0.61310122774688058</v>
      </c>
      <c r="V141" s="7">
        <f t="shared" si="27"/>
        <v>7.1722431055003675</v>
      </c>
      <c r="W141" s="14">
        <f t="shared" si="28"/>
        <v>0.31449929029547652</v>
      </c>
    </row>
    <row r="142" spans="1:23" x14ac:dyDescent="0.2">
      <c r="A142" s="7">
        <v>646.39211999999998</v>
      </c>
      <c r="B142" s="7">
        <v>0.50643004000000003</v>
      </c>
      <c r="D142" s="7">
        <v>647.28836999999999</v>
      </c>
      <c r="E142" s="7">
        <v>0.50725909999999996</v>
      </c>
      <c r="G142" s="7">
        <v>646.22722999999996</v>
      </c>
      <c r="H142" s="7">
        <v>0.86356303999999995</v>
      </c>
      <c r="J142" s="7">
        <v>59.612636000000002</v>
      </c>
      <c r="K142" s="7">
        <v>0.16991817000000001</v>
      </c>
      <c r="M142" s="7">
        <f t="shared" si="21"/>
        <v>51.438250536824789</v>
      </c>
      <c r="N142" s="14">
        <f t="shared" si="22"/>
        <v>0.68657607090915629</v>
      </c>
      <c r="P142" s="7">
        <f t="shared" si="23"/>
        <v>51.509571845697849</v>
      </c>
      <c r="Q142" s="14">
        <f t="shared" si="24"/>
        <v>0.61661848837159816</v>
      </c>
      <c r="S142" s="7">
        <f t="shared" si="25"/>
        <v>51.425129007541578</v>
      </c>
      <c r="T142" s="14">
        <f t="shared" si="26"/>
        <v>0.61185998306608214</v>
      </c>
      <c r="V142" s="7">
        <f t="shared" si="27"/>
        <v>4.7438228450689364</v>
      </c>
      <c r="W142" s="14">
        <f t="shared" si="28"/>
        <v>0.23178246465263441</v>
      </c>
    </row>
    <row r="143" spans="1:23" x14ac:dyDescent="0.2">
      <c r="A143" s="7">
        <v>635.83172000000002</v>
      </c>
      <c r="B143" s="7">
        <v>0.50579562</v>
      </c>
      <c r="D143" s="7">
        <v>636.72652000000005</v>
      </c>
      <c r="E143" s="7">
        <v>0.50677607999999996</v>
      </c>
      <c r="G143" s="7">
        <v>635.64364999999998</v>
      </c>
      <c r="H143" s="7">
        <v>0.86180398000000003</v>
      </c>
      <c r="J143" s="7">
        <v>29.000779000000001</v>
      </c>
      <c r="K143" s="7">
        <v>0.1072592</v>
      </c>
      <c r="M143" s="7">
        <f t="shared" si="21"/>
        <v>50.597880606310966</v>
      </c>
      <c r="N143" s="14">
        <f t="shared" si="22"/>
        <v>0.68571597660885331</v>
      </c>
      <c r="P143" s="7">
        <f t="shared" si="23"/>
        <v>50.669086527850283</v>
      </c>
      <c r="Q143" s="14">
        <f t="shared" si="24"/>
        <v>0.61603133466207727</v>
      </c>
      <c r="S143" s="7">
        <f t="shared" si="25"/>
        <v>50.582914471237316</v>
      </c>
      <c r="T143" s="14">
        <f t="shared" si="26"/>
        <v>0.61061363697209903</v>
      </c>
      <c r="V143" s="7">
        <f t="shared" si="27"/>
        <v>2.307808665682817</v>
      </c>
      <c r="W143" s="14">
        <f t="shared" si="28"/>
        <v>0.14631043715142319</v>
      </c>
    </row>
    <row r="144" spans="1:23" x14ac:dyDescent="0.2">
      <c r="A144" s="7">
        <v>625.27103</v>
      </c>
      <c r="B144" s="7">
        <v>0.50540631999999996</v>
      </c>
      <c r="D144" s="7">
        <v>626.16390000000001</v>
      </c>
      <c r="E144" s="7">
        <v>0.50602632000000003</v>
      </c>
      <c r="G144" s="7">
        <v>625.07719999999995</v>
      </c>
      <c r="H144" s="7">
        <v>0.85978538000000004</v>
      </c>
      <c r="J144" s="7">
        <v>-1.1782494999999999</v>
      </c>
      <c r="K144" s="7">
        <v>4.7469348000000001E-2</v>
      </c>
      <c r="M144" s="7">
        <f t="shared" si="21"/>
        <v>49.757487598330393</v>
      </c>
      <c r="N144" s="14">
        <f t="shared" si="22"/>
        <v>0.68518819578367762</v>
      </c>
      <c r="P144" s="7">
        <f t="shared" si="23"/>
        <v>49.828539935349625</v>
      </c>
      <c r="Q144" s="14">
        <f t="shared" si="24"/>
        <v>0.61511993479198823</v>
      </c>
      <c r="S144" s="7">
        <f t="shared" si="25"/>
        <v>49.74206309702064</v>
      </c>
      <c r="T144" s="14">
        <f t="shared" si="26"/>
        <v>0.60918339910339958</v>
      </c>
      <c r="V144" s="7">
        <f t="shared" si="27"/>
        <v>-9.3762116060277068E-2</v>
      </c>
      <c r="W144" s="14">
        <f t="shared" si="28"/>
        <v>6.4752124360176438E-2</v>
      </c>
    </row>
    <row r="145" spans="1:23" x14ac:dyDescent="0.2">
      <c r="A145" s="7">
        <v>614.70813999999996</v>
      </c>
      <c r="B145" s="7">
        <v>0.50492329999999996</v>
      </c>
      <c r="D145" s="7">
        <v>615.58090000000004</v>
      </c>
      <c r="E145" s="7">
        <v>0.50554330000000003</v>
      </c>
      <c r="G145" s="7">
        <v>614.51842999999997</v>
      </c>
      <c r="H145" s="7">
        <v>0.85778842</v>
      </c>
      <c r="J145" s="7">
        <v>-31.356605999999999</v>
      </c>
      <c r="K145" s="7">
        <v>-1.1934635000000001E-2</v>
      </c>
      <c r="M145" s="7">
        <f t="shared" si="21"/>
        <v>48.916919519912412</v>
      </c>
      <c r="N145" s="14">
        <f t="shared" si="22"/>
        <v>0.68453335711381802</v>
      </c>
      <c r="P145" s="7">
        <f t="shared" si="23"/>
        <v>48.986371553978863</v>
      </c>
      <c r="Q145" s="14">
        <f t="shared" si="24"/>
        <v>0.61453278108246734</v>
      </c>
      <c r="S145" s="7">
        <f t="shared" si="25"/>
        <v>48.901822877785435</v>
      </c>
      <c r="T145" s="14">
        <f t="shared" si="26"/>
        <v>0.60776849381543852</v>
      </c>
      <c r="V145" s="7">
        <f t="shared" si="27"/>
        <v>-2.4952794217424921</v>
      </c>
      <c r="W145" s="14">
        <f t="shared" si="28"/>
        <v>-1.6279831138892292E-2</v>
      </c>
    </row>
    <row r="146" spans="1:23" x14ac:dyDescent="0.2">
      <c r="A146" s="7">
        <v>604.14088000000004</v>
      </c>
      <c r="B146" s="7">
        <v>0.50411585999999997</v>
      </c>
      <c r="D146" s="7">
        <v>605.02167999999995</v>
      </c>
      <c r="E146" s="7">
        <v>0.50503865000000003</v>
      </c>
      <c r="G146" s="7">
        <v>603.93871999999999</v>
      </c>
      <c r="H146" s="7">
        <v>0.85567610000000005</v>
      </c>
      <c r="J146" s="7">
        <v>-61.559598999999999</v>
      </c>
      <c r="K146" s="7">
        <v>-6.8733520000000006E-2</v>
      </c>
      <c r="M146" s="7">
        <f t="shared" si="21"/>
        <v>48.076003687943789</v>
      </c>
      <c r="N146" s="14">
        <f t="shared" si="22"/>
        <v>0.68343869657058709</v>
      </c>
      <c r="P146" s="7">
        <f t="shared" si="23"/>
        <v>48.146095524881453</v>
      </c>
      <c r="Q146" s="14">
        <f t="shared" si="24"/>
        <v>0.6139193341868735</v>
      </c>
      <c r="S146" s="7">
        <f t="shared" si="25"/>
        <v>48.05991630629606</v>
      </c>
      <c r="T146" s="14">
        <f t="shared" si="26"/>
        <v>0.60627185255178495</v>
      </c>
      <c r="V146" s="7">
        <f t="shared" si="27"/>
        <v>-4.8987572378024486</v>
      </c>
      <c r="W146" s="14">
        <f t="shared" si="28"/>
        <v>-9.3758217086796214E-2</v>
      </c>
    </row>
    <row r="147" spans="1:23" x14ac:dyDescent="0.2">
      <c r="A147" s="7">
        <v>593.57433000000003</v>
      </c>
      <c r="B147" s="7">
        <v>0.50340214000000005</v>
      </c>
      <c r="D147" s="7">
        <v>594.45227999999997</v>
      </c>
      <c r="E147" s="7">
        <v>0.50441144000000004</v>
      </c>
      <c r="G147" s="7">
        <v>593.38570000000004</v>
      </c>
      <c r="H147" s="7">
        <v>0.85328261999999999</v>
      </c>
      <c r="J147" s="7">
        <v>-91.738078000000002</v>
      </c>
      <c r="K147" s="7">
        <v>-0.12365843</v>
      </c>
      <c r="M147" s="7">
        <f t="shared" si="21"/>
        <v>47.235144355979955</v>
      </c>
      <c r="N147" s="14">
        <f t="shared" si="22"/>
        <v>0.68247109387204008</v>
      </c>
      <c r="P147" s="7">
        <f t="shared" si="23"/>
        <v>47.305009397123719</v>
      </c>
      <c r="Q147" s="14">
        <f t="shared" si="24"/>
        <v>0.61315690472608797</v>
      </c>
      <c r="S147" s="7">
        <f t="shared" si="25"/>
        <v>47.220133657522247</v>
      </c>
      <c r="T147" s="14">
        <f t="shared" si="26"/>
        <v>0.60457600110326881</v>
      </c>
      <c r="V147" s="7">
        <f t="shared" si="27"/>
        <v>-7.3002842917249282</v>
      </c>
      <c r="W147" s="14">
        <f t="shared" si="28"/>
        <v>-0.16868034584220903</v>
      </c>
    </row>
    <row r="148" spans="1:23" x14ac:dyDescent="0.2">
      <c r="A148" s="7">
        <v>583.01783999999998</v>
      </c>
      <c r="B148" s="7">
        <v>0.50286145000000004</v>
      </c>
      <c r="D148" s="7">
        <v>583.88568999999995</v>
      </c>
      <c r="E148" s="7">
        <v>0.50380586000000005</v>
      </c>
      <c r="G148" s="7">
        <v>582.81443000000002</v>
      </c>
      <c r="H148" s="7">
        <v>0.85078821000000004</v>
      </c>
      <c r="J148" s="7">
        <v>-121.93043</v>
      </c>
      <c r="K148" s="7">
        <v>-0.17747191000000001</v>
      </c>
      <c r="M148" s="7">
        <f t="shared" si="21"/>
        <v>46.395085573379873</v>
      </c>
      <c r="N148" s="14">
        <f t="shared" si="22"/>
        <v>0.68173807097359618</v>
      </c>
      <c r="P148" s="7">
        <f t="shared" si="23"/>
        <v>46.464146882061016</v>
      </c>
      <c r="Q148" s="14">
        <f t="shared" si="24"/>
        <v>0.61242076845137539</v>
      </c>
      <c r="S148" s="7">
        <f t="shared" si="25"/>
        <v>46.37889871989271</v>
      </c>
      <c r="T148" s="14">
        <f t="shared" si="26"/>
        <v>0.60280863776131777</v>
      </c>
      <c r="V148" s="7">
        <f t="shared" si="27"/>
        <v>-9.7029153239101635</v>
      </c>
      <c r="W148" s="14">
        <f t="shared" si="28"/>
        <v>-0.24208639197568171</v>
      </c>
    </row>
    <row r="149" spans="1:23" x14ac:dyDescent="0.2">
      <c r="A149" s="7">
        <v>572.43561</v>
      </c>
      <c r="B149" s="7">
        <v>0.50217655999999999</v>
      </c>
      <c r="D149" s="7">
        <v>573.32186999999999</v>
      </c>
      <c r="E149" s="7">
        <v>0.50299841999999995</v>
      </c>
      <c r="G149" s="7">
        <v>572.24100999999996</v>
      </c>
      <c r="H149" s="7">
        <v>0.84811356999999998</v>
      </c>
      <c r="J149" s="7">
        <v>-152.11743000000001</v>
      </c>
      <c r="K149" s="7">
        <v>-0.23135552000000001</v>
      </c>
      <c r="M149" s="7">
        <f t="shared" si="21"/>
        <v>45.552978466662196</v>
      </c>
      <c r="N149" s="14">
        <f t="shared" si="22"/>
        <v>0.68080955361075379</v>
      </c>
      <c r="P149" s="7">
        <f t="shared" si="23"/>
        <v>45.62350479659451</v>
      </c>
      <c r="Q149" s="14">
        <f t="shared" si="24"/>
        <v>0.61143925341842509</v>
      </c>
      <c r="S149" s="7">
        <f t="shared" si="25"/>
        <v>45.537492690699352</v>
      </c>
      <c r="T149" s="14">
        <f t="shared" si="26"/>
        <v>0.60091357612793894</v>
      </c>
      <c r="V149" s="7">
        <f t="shared" si="27"/>
        <v>-12.105120457467688</v>
      </c>
      <c r="W149" s="14">
        <f t="shared" si="28"/>
        <v>-0.31558810124068459</v>
      </c>
    </row>
    <row r="150" spans="1:23" x14ac:dyDescent="0.2">
      <c r="A150" s="7">
        <v>561.86365999999998</v>
      </c>
      <c r="B150" s="7">
        <v>0.50134749999999995</v>
      </c>
      <c r="D150" s="7">
        <v>562.74998000000005</v>
      </c>
      <c r="E150" s="7">
        <v>0.50235680000000005</v>
      </c>
      <c r="G150" s="7">
        <v>561.68133999999998</v>
      </c>
      <c r="H150" s="7">
        <v>0.84552543999999996</v>
      </c>
      <c r="J150" s="7">
        <v>-182.29939999999999</v>
      </c>
      <c r="K150" s="7">
        <v>-0.28436031000000001</v>
      </c>
      <c r="M150" s="7">
        <f t="shared" si="21"/>
        <v>44.711689416352016</v>
      </c>
      <c r="N150" s="14">
        <f t="shared" si="22"/>
        <v>0.67968558245503796</v>
      </c>
      <c r="P150" s="7">
        <f t="shared" si="23"/>
        <v>44.782220520932626</v>
      </c>
      <c r="Q150" s="14">
        <f t="shared" si="24"/>
        <v>0.61065930732281271</v>
      </c>
      <c r="S150" s="7">
        <f t="shared" si="25"/>
        <v>44.697180851739759</v>
      </c>
      <c r="T150" s="14">
        <f t="shared" si="26"/>
        <v>0.59907980939103367</v>
      </c>
      <c r="V150" s="7">
        <f t="shared" si="27"/>
        <v>-14.506925316343333</v>
      </c>
      <c r="W150" s="14">
        <f t="shared" si="28"/>
        <v>-0.38789102719966417</v>
      </c>
    </row>
    <row r="151" spans="1:23" x14ac:dyDescent="0.2">
      <c r="A151" s="7">
        <v>551.29908</v>
      </c>
      <c r="B151" s="7">
        <v>0.50066982999999998</v>
      </c>
      <c r="D151" s="7">
        <v>552.18633</v>
      </c>
      <c r="E151" s="7">
        <v>0.50180168000000003</v>
      </c>
      <c r="G151" s="7">
        <v>551.09677999999997</v>
      </c>
      <c r="H151" s="7">
        <v>0.84220916999999995</v>
      </c>
      <c r="J151" s="7">
        <v>-213.19739999999999</v>
      </c>
      <c r="K151" s="7">
        <v>-0.33857073999999998</v>
      </c>
      <c r="M151" s="7">
        <f t="shared" si="21"/>
        <v>43.870986852007128</v>
      </c>
      <c r="N151" s="14">
        <f t="shared" si="22"/>
        <v>0.67876685337259068</v>
      </c>
      <c r="P151" s="7">
        <f t="shared" si="23"/>
        <v>43.94159196363627</v>
      </c>
      <c r="Q151" s="14">
        <f t="shared" si="24"/>
        <v>0.60998450965971529</v>
      </c>
      <c r="S151" s="7">
        <f t="shared" si="25"/>
        <v>43.854888329513379</v>
      </c>
      <c r="T151" s="14">
        <f t="shared" si="26"/>
        <v>0.59673013390464125</v>
      </c>
      <c r="V151" s="7">
        <f t="shared" si="27"/>
        <v>-16.965710032170023</v>
      </c>
      <c r="W151" s="14">
        <f t="shared" si="28"/>
        <v>-0.46183854602757474</v>
      </c>
    </row>
    <row r="152" spans="1:23" x14ac:dyDescent="0.2">
      <c r="A152" s="7">
        <v>540.72814000000005</v>
      </c>
      <c r="B152" s="7">
        <v>0.49988401999999998</v>
      </c>
      <c r="D152" s="7">
        <v>541.33675000000005</v>
      </c>
      <c r="E152" s="7">
        <v>0.50065541000000002</v>
      </c>
      <c r="G152" s="7">
        <v>539.73206000000005</v>
      </c>
      <c r="H152" s="7">
        <v>0.83901546000000005</v>
      </c>
      <c r="J152" s="7">
        <v>-244.15405999999999</v>
      </c>
      <c r="K152" s="7">
        <v>-0.39290853999999997</v>
      </c>
      <c r="M152" s="7">
        <f t="shared" si="21"/>
        <v>43.02977817494321</v>
      </c>
      <c r="N152" s="14">
        <f t="shared" si="22"/>
        <v>0.67770151699901937</v>
      </c>
      <c r="P152" s="7">
        <f t="shared" si="23"/>
        <v>43.078209819900792</v>
      </c>
      <c r="Q152" s="14">
        <f t="shared" si="24"/>
        <v>0.60859111666850874</v>
      </c>
      <c r="S152" s="7">
        <f t="shared" si="25"/>
        <v>42.950512647085723</v>
      </c>
      <c r="T152" s="14">
        <f t="shared" si="26"/>
        <v>0.59446729580712621</v>
      </c>
      <c r="V152" s="7">
        <f t="shared" si="27"/>
        <v>-19.429162762477599</v>
      </c>
      <c r="W152" s="14">
        <f t="shared" si="28"/>
        <v>-0.5359598080903778</v>
      </c>
    </row>
    <row r="153" spans="1:23" x14ac:dyDescent="0.2">
      <c r="A153" s="7">
        <v>530.16355999999996</v>
      </c>
      <c r="B153" s="7">
        <v>0.49898285999999997</v>
      </c>
      <c r="D153" s="7">
        <v>530.54408000000001</v>
      </c>
      <c r="E153" s="7">
        <v>0.49973983</v>
      </c>
      <c r="G153" s="7">
        <v>528.96551999999997</v>
      </c>
      <c r="H153" s="7">
        <v>0.83555500999999999</v>
      </c>
      <c r="J153" s="7">
        <v>-274.34487000000001</v>
      </c>
      <c r="K153" s="7">
        <v>-0.4437218</v>
      </c>
      <c r="M153" s="7">
        <f t="shared" si="21"/>
        <v>42.189075610598316</v>
      </c>
      <c r="N153" s="14">
        <f t="shared" si="22"/>
        <v>0.67647979861110441</v>
      </c>
      <c r="P153" s="7">
        <f t="shared" si="23"/>
        <v>42.219356430070988</v>
      </c>
      <c r="Q153" s="14">
        <f t="shared" si="24"/>
        <v>0.60747814786108212</v>
      </c>
      <c r="S153" s="7">
        <f t="shared" si="25"/>
        <v>42.093738616587409</v>
      </c>
      <c r="T153" s="14">
        <f t="shared" si="26"/>
        <v>0.59201546452170994</v>
      </c>
      <c r="V153" s="7">
        <f t="shared" si="27"/>
        <v>-21.831671086201712</v>
      </c>
      <c r="W153" s="14">
        <f t="shared" si="28"/>
        <v>-0.60527330552173031</v>
      </c>
    </row>
    <row r="154" spans="1:23" x14ac:dyDescent="0.2">
      <c r="A154" s="7">
        <v>519.5838</v>
      </c>
      <c r="B154" s="7">
        <v>0.4980096</v>
      </c>
      <c r="D154" s="7">
        <v>519.97260000000006</v>
      </c>
      <c r="E154" s="7">
        <v>0.49873053000000001</v>
      </c>
      <c r="G154" s="7">
        <v>518.39450999999997</v>
      </c>
      <c r="H154" s="7">
        <v>0.83133038000000004</v>
      </c>
      <c r="J154" s="7">
        <v>-304.52945</v>
      </c>
      <c r="K154" s="7">
        <v>-0.49369684000000003</v>
      </c>
      <c r="M154" s="7">
        <f t="shared" si="21"/>
        <v>41.347165060235362</v>
      </c>
      <c r="N154" s="14">
        <f t="shared" si="22"/>
        <v>0.67516033299099032</v>
      </c>
      <c r="P154" s="7">
        <f t="shared" si="23"/>
        <v>41.378104781172432</v>
      </c>
      <c r="Q154" s="14">
        <f t="shared" si="24"/>
        <v>0.60625125406989455</v>
      </c>
      <c r="S154" s="7">
        <f t="shared" si="25"/>
        <v>41.252524369100485</v>
      </c>
      <c r="T154" s="14">
        <f t="shared" si="26"/>
        <v>0.58902218907969894</v>
      </c>
      <c r="V154" s="7">
        <f t="shared" si="27"/>
        <v>-24.233683642278095</v>
      </c>
      <c r="W154" s="14">
        <f t="shared" si="28"/>
        <v>-0.67344340141149894</v>
      </c>
    </row>
    <row r="155" spans="1:23" x14ac:dyDescent="0.2">
      <c r="A155" s="7">
        <v>509.03122000000002</v>
      </c>
      <c r="B155" s="7">
        <v>0.49724541999999999</v>
      </c>
      <c r="D155" s="7">
        <v>509.41701999999998</v>
      </c>
      <c r="E155" s="7">
        <v>0.49803844000000003</v>
      </c>
      <c r="G155" s="7">
        <v>507.82846999999998</v>
      </c>
      <c r="H155" s="7">
        <v>0.82773295000000002</v>
      </c>
      <c r="J155" s="7">
        <v>-335.59390000000002</v>
      </c>
      <c r="K155" s="7">
        <v>-0.54333032000000003</v>
      </c>
      <c r="M155" s="7">
        <f t="shared" si="21"/>
        <v>40.507417425549029</v>
      </c>
      <c r="N155" s="14">
        <f t="shared" si="22"/>
        <v>0.67412432078707885</v>
      </c>
      <c r="P155" s="7">
        <f t="shared" si="23"/>
        <v>40.538118414071455</v>
      </c>
      <c r="Q155" s="14">
        <f t="shared" si="24"/>
        <v>0.60540995720677848</v>
      </c>
      <c r="S155" s="7">
        <f t="shared" si="25"/>
        <v>40.411705621647137</v>
      </c>
      <c r="T155" s="14">
        <f t="shared" si="26"/>
        <v>0.58647330340844395</v>
      </c>
      <c r="V155" s="7">
        <f t="shared" si="27"/>
        <v>-26.705714028243609</v>
      </c>
      <c r="W155" s="14">
        <f t="shared" si="28"/>
        <v>-0.74114758115688595</v>
      </c>
    </row>
    <row r="156" spans="1:23" x14ac:dyDescent="0.2">
      <c r="A156" s="7">
        <v>498.45647000000002</v>
      </c>
      <c r="B156" s="7">
        <v>0.49616402999999998</v>
      </c>
      <c r="D156" s="7">
        <v>498.83087</v>
      </c>
      <c r="E156" s="7">
        <v>0.49694263</v>
      </c>
      <c r="G156" s="7">
        <v>497.26636999999999</v>
      </c>
      <c r="H156" s="7">
        <v>0.82338575999999997</v>
      </c>
      <c r="J156" s="7">
        <v>-366.49142999999998</v>
      </c>
      <c r="K156" s="7">
        <v>-0.58910693000000003</v>
      </c>
      <c r="M156" s="7">
        <f t="shared" si="21"/>
        <v>39.665905558318521</v>
      </c>
      <c r="N156" s="14">
        <f t="shared" si="22"/>
        <v>0.67265826143301588</v>
      </c>
      <c r="P156" s="7">
        <f t="shared" si="23"/>
        <v>39.695699363665319</v>
      </c>
      <c r="Q156" s="14">
        <f t="shared" si="24"/>
        <v>0.60407790282718721</v>
      </c>
      <c r="S156" s="7">
        <f t="shared" si="25"/>
        <v>39.57120040943169</v>
      </c>
      <c r="T156" s="14">
        <f t="shared" si="26"/>
        <v>0.58339319057755556</v>
      </c>
      <c r="V156" s="7">
        <f t="shared" si="27"/>
        <v>-29.164461342658672</v>
      </c>
      <c r="W156" s="14">
        <f t="shared" si="28"/>
        <v>-0.8035906706113124</v>
      </c>
    </row>
    <row r="157" spans="1:23" x14ac:dyDescent="0.2">
      <c r="A157" s="7">
        <v>487.91221000000002</v>
      </c>
      <c r="B157" s="7">
        <v>0.49503937999999997</v>
      </c>
      <c r="D157" s="7">
        <v>488.27005000000003</v>
      </c>
      <c r="E157" s="7">
        <v>0.49565217</v>
      </c>
      <c r="G157" s="7">
        <v>486.69157000000001</v>
      </c>
      <c r="H157" s="7">
        <v>0.81904577000000001</v>
      </c>
      <c r="J157" s="7">
        <v>-397.29106000000002</v>
      </c>
      <c r="K157" s="7">
        <v>-0.63842661999999994</v>
      </c>
      <c r="M157" s="7">
        <f t="shared" si="21"/>
        <v>38.826820008195448</v>
      </c>
      <c r="N157" s="14">
        <f t="shared" si="22"/>
        <v>0.67113355373963346</v>
      </c>
      <c r="P157" s="7">
        <f t="shared" si="23"/>
        <v>38.855296010613451</v>
      </c>
      <c r="Q157" s="14">
        <f t="shared" si="24"/>
        <v>0.60250923408471613</v>
      </c>
      <c r="S157" s="7">
        <f t="shared" si="25"/>
        <v>38.729684563327602</v>
      </c>
      <c r="T157" s="14">
        <f t="shared" si="26"/>
        <v>0.58031817915985173</v>
      </c>
      <c r="V157" s="7">
        <f t="shared" si="27"/>
        <v>-31.61541802260939</v>
      </c>
      <c r="W157" s="14">
        <f t="shared" si="28"/>
        <v>-0.87086681479356121</v>
      </c>
    </row>
    <row r="158" spans="1:23" x14ac:dyDescent="0.2">
      <c r="A158" s="7">
        <v>477.30529000000001</v>
      </c>
      <c r="B158" s="7">
        <v>0.49396519999999999</v>
      </c>
      <c r="D158" s="7">
        <v>477.70346000000001</v>
      </c>
      <c r="E158" s="7">
        <v>0.49467892000000002</v>
      </c>
      <c r="G158" s="7">
        <v>476.12189999999998</v>
      </c>
      <c r="H158" s="7">
        <v>0.81363160999999995</v>
      </c>
      <c r="J158" s="7">
        <v>-427.47519999999997</v>
      </c>
      <c r="K158" s="7">
        <v>-0.68195077000000004</v>
      </c>
      <c r="M158" s="7">
        <f t="shared" si="21"/>
        <v>37.9827481337053</v>
      </c>
      <c r="N158" s="14">
        <f t="shared" si="22"/>
        <v>0.66967726910879044</v>
      </c>
      <c r="P158" s="7">
        <f t="shared" si="23"/>
        <v>38.014433495550755</v>
      </c>
      <c r="Q158" s="14">
        <f t="shared" si="24"/>
        <v>0.60132616227031666</v>
      </c>
      <c r="S158" s="7">
        <f t="shared" si="25"/>
        <v>37.888576949652538</v>
      </c>
      <c r="T158" s="14">
        <f t="shared" si="26"/>
        <v>0.57648208649206334</v>
      </c>
      <c r="V158" s="7">
        <f t="shared" si="27"/>
        <v>-34.017395564598289</v>
      </c>
      <c r="W158" s="14">
        <f t="shared" si="28"/>
        <v>-0.93023736215121577</v>
      </c>
    </row>
    <row r="159" spans="1:23" x14ac:dyDescent="0.2">
      <c r="A159" s="7">
        <v>466.76380999999998</v>
      </c>
      <c r="B159" s="7">
        <v>0.49275404</v>
      </c>
      <c r="D159" s="7">
        <v>467.12</v>
      </c>
      <c r="E159" s="7">
        <v>0.49330194999999999</v>
      </c>
      <c r="G159" s="7">
        <v>465.53566000000001</v>
      </c>
      <c r="H159" s="7">
        <v>0.80849861000000001</v>
      </c>
      <c r="J159" s="7">
        <v>-457.66946000000002</v>
      </c>
      <c r="K159" s="7">
        <v>-0.72414190000000001</v>
      </c>
      <c r="M159" s="7">
        <f t="shared" si="21"/>
        <v>37.14388380895312</v>
      </c>
      <c r="N159" s="14">
        <f t="shared" si="22"/>
        <v>0.66803527829394416</v>
      </c>
      <c r="P159" s="7">
        <f t="shared" si="23"/>
        <v>37.172228508543078</v>
      </c>
      <c r="Q159" s="14">
        <f t="shared" si="24"/>
        <v>0.59965233293944198</v>
      </c>
      <c r="S159" s="7">
        <f t="shared" si="25"/>
        <v>37.046150737273969</v>
      </c>
      <c r="T159" s="14">
        <f t="shared" si="26"/>
        <v>0.57284520400913752</v>
      </c>
      <c r="V159" s="7">
        <f t="shared" si="27"/>
        <v>-36.420178430599236</v>
      </c>
      <c r="W159" s="14">
        <f t="shared" si="28"/>
        <v>-0.98778955976421778</v>
      </c>
    </row>
    <row r="160" spans="1:23" x14ac:dyDescent="0.2">
      <c r="A160" s="7">
        <v>456.15616</v>
      </c>
      <c r="B160" s="7">
        <v>0.49162219000000001</v>
      </c>
      <c r="D160" s="7">
        <v>456.55991999999998</v>
      </c>
      <c r="E160" s="7">
        <v>0.49211241999999999</v>
      </c>
      <c r="G160" s="7">
        <v>454.98083000000003</v>
      </c>
      <c r="H160" s="7">
        <v>0.80271676999999997</v>
      </c>
      <c r="J160" s="7">
        <v>-487.84766000000002</v>
      </c>
      <c r="K160" s="7">
        <v>-0.76548190000000005</v>
      </c>
      <c r="M160" s="7">
        <f t="shared" si="21"/>
        <v>36.29975384290875</v>
      </c>
      <c r="N160" s="14">
        <f t="shared" si="22"/>
        <v>0.66650080943451673</v>
      </c>
      <c r="P160" s="7">
        <f t="shared" si="23"/>
        <v>36.331884042820143</v>
      </c>
      <c r="Q160" s="14">
        <f t="shared" si="24"/>
        <v>0.59820635357608964</v>
      </c>
      <c r="S160" s="7">
        <f t="shared" si="25"/>
        <v>36.206224053276657</v>
      </c>
      <c r="T160" s="14">
        <f t="shared" si="26"/>
        <v>0.56874859917471698</v>
      </c>
      <c r="V160" s="7">
        <f t="shared" si="27"/>
        <v>-38.821683282407157</v>
      </c>
      <c r="W160" s="14">
        <f t="shared" si="28"/>
        <v>-1.0441807455258105</v>
      </c>
    </row>
    <row r="161" spans="1:23" x14ac:dyDescent="0.2">
      <c r="A161" s="7">
        <v>445.56612999999999</v>
      </c>
      <c r="B161" s="7">
        <v>0.49049754000000001</v>
      </c>
      <c r="D161" s="7">
        <v>445.99189999999999</v>
      </c>
      <c r="E161" s="7">
        <v>0.49074985999999998</v>
      </c>
      <c r="G161" s="7">
        <v>444.41027000000003</v>
      </c>
      <c r="H161" s="7">
        <v>0.79625005000000004</v>
      </c>
      <c r="J161" s="7">
        <v>-518.05232999999998</v>
      </c>
      <c r="K161" s="7">
        <v>-0.80508270999999998</v>
      </c>
      <c r="M161" s="7">
        <f t="shared" si="21"/>
        <v>35.457026031913017</v>
      </c>
      <c r="N161" s="14">
        <f t="shared" si="22"/>
        <v>0.66497610174113431</v>
      </c>
      <c r="P161" s="7">
        <f t="shared" si="23"/>
        <v>35.490907731973138</v>
      </c>
      <c r="Q161" s="14">
        <f t="shared" si="24"/>
        <v>0.59655004088004226</v>
      </c>
      <c r="S161" s="7">
        <f t="shared" si="25"/>
        <v>35.365045615651923</v>
      </c>
      <c r="T161" s="14">
        <f t="shared" si="26"/>
        <v>0.56416673658169414</v>
      </c>
      <c r="V161" s="7">
        <f t="shared" si="27"/>
        <v>-41.22529454988689</v>
      </c>
      <c r="W161" s="14">
        <f t="shared" si="28"/>
        <v>-1.0981995320042706</v>
      </c>
    </row>
    <row r="162" spans="1:23" x14ac:dyDescent="0.2">
      <c r="A162" s="7">
        <v>434.55214000000001</v>
      </c>
      <c r="B162" s="7">
        <v>0.48929359</v>
      </c>
      <c r="D162" s="7">
        <v>435.42613</v>
      </c>
      <c r="E162" s="7">
        <v>0.48940894000000001</v>
      </c>
      <c r="G162" s="7">
        <v>433.85273999999998</v>
      </c>
      <c r="H162" s="7">
        <v>0.78948054000000001</v>
      </c>
      <c r="J162" s="7">
        <v>-548.22451000000001</v>
      </c>
      <c r="K162" s="7">
        <v>-0.84391916</v>
      </c>
      <c r="M162" s="7">
        <f t="shared" si="21"/>
        <v>34.58056055608067</v>
      </c>
      <c r="N162" s="14">
        <f t="shared" si="22"/>
        <v>0.66334388564950764</v>
      </c>
      <c r="P162" s="7">
        <f t="shared" si="23"/>
        <v>34.650110470437113</v>
      </c>
      <c r="Q162" s="14">
        <f t="shared" si="24"/>
        <v>0.5949200335259559</v>
      </c>
      <c r="S162" s="7">
        <f t="shared" si="25"/>
        <v>34.524904072481434</v>
      </c>
      <c r="T162" s="14">
        <f t="shared" si="26"/>
        <v>0.55937033830836635</v>
      </c>
      <c r="V162" s="7">
        <f t="shared" si="27"/>
        <v>-43.626320345316103</v>
      </c>
      <c r="W162" s="14">
        <f t="shared" si="28"/>
        <v>-1.1511756681017746</v>
      </c>
    </row>
    <row r="163" spans="1:23" x14ac:dyDescent="0.2">
      <c r="A163" s="7">
        <v>423.96605</v>
      </c>
      <c r="B163" s="7">
        <v>0.48778684999999999</v>
      </c>
      <c r="D163" s="7">
        <v>424.85262999999998</v>
      </c>
      <c r="E163" s="7">
        <v>0.48769312999999997</v>
      </c>
      <c r="G163" s="7">
        <v>423.26150000000001</v>
      </c>
      <c r="H163" s="7">
        <v>0.78216313000000004</v>
      </c>
      <c r="J163" s="7">
        <v>-578.41063999999994</v>
      </c>
      <c r="K163" s="7">
        <v>-0.87459690999999995</v>
      </c>
      <c r="M163" s="7">
        <f t="shared" si="21"/>
        <v>33.73814628032283</v>
      </c>
      <c r="N163" s="14">
        <f t="shared" si="22"/>
        <v>0.66130117185416959</v>
      </c>
      <c r="P163" s="7">
        <f t="shared" si="23"/>
        <v>33.808698075046031</v>
      </c>
      <c r="Q163" s="14">
        <f t="shared" si="24"/>
        <v>0.59283431408093679</v>
      </c>
      <c r="S163" s="7">
        <f t="shared" si="25"/>
        <v>33.682079972745129</v>
      </c>
      <c r="T163" s="14">
        <f t="shared" si="26"/>
        <v>0.55418573666227522</v>
      </c>
      <c r="V163" s="7">
        <f t="shared" si="27"/>
        <v>-46.028456246473375</v>
      </c>
      <c r="W163" s="14">
        <f t="shared" si="28"/>
        <v>-1.1930226613044284</v>
      </c>
    </row>
    <row r="164" spans="1:23" x14ac:dyDescent="0.2">
      <c r="A164" s="7">
        <v>413.40372000000002</v>
      </c>
      <c r="B164" s="7">
        <v>0.48630895000000002</v>
      </c>
      <c r="D164" s="7">
        <v>414.26594</v>
      </c>
      <c r="E164" s="7">
        <v>0.48581151</v>
      </c>
      <c r="G164" s="7">
        <v>412.70945999999998</v>
      </c>
      <c r="H164" s="7">
        <v>0.77411757000000003</v>
      </c>
      <c r="J164" s="7">
        <v>-608.58483999999999</v>
      </c>
      <c r="K164" s="7">
        <v>-0.91263945999999996</v>
      </c>
      <c r="M164" s="7">
        <f t="shared" si="21"/>
        <v>32.897622765288922</v>
      </c>
      <c r="N164" s="14">
        <f t="shared" si="22"/>
        <v>0.65929755695171111</v>
      </c>
      <c r="P164" s="7">
        <f t="shared" si="23"/>
        <v>32.966236052805264</v>
      </c>
      <c r="Q164" s="14">
        <f t="shared" si="24"/>
        <v>0.59054703785446838</v>
      </c>
      <c r="S164" s="7">
        <f t="shared" si="25"/>
        <v>32.842375309893427</v>
      </c>
      <c r="T164" s="14">
        <f t="shared" si="26"/>
        <v>0.5484852191814007</v>
      </c>
      <c r="V164" s="7">
        <f t="shared" si="27"/>
        <v>-48.429642788395114</v>
      </c>
      <c r="W164" s="14">
        <f t="shared" si="28"/>
        <v>-1.2449158520130563</v>
      </c>
    </row>
    <row r="165" spans="1:23" x14ac:dyDescent="0.2">
      <c r="A165" s="7">
        <v>402.81297000000001</v>
      </c>
      <c r="B165" s="7">
        <v>0.48473011999999999</v>
      </c>
      <c r="D165" s="7">
        <v>403.71992999999998</v>
      </c>
      <c r="E165" s="7">
        <v>0.48429756000000002</v>
      </c>
      <c r="G165" s="7">
        <v>402.11684000000002</v>
      </c>
      <c r="H165" s="7">
        <v>0.76548086000000004</v>
      </c>
      <c r="J165" s="7">
        <v>-638.78317000000004</v>
      </c>
      <c r="K165" s="7">
        <v>-0.94514134000000005</v>
      </c>
      <c r="M165" s="7">
        <f t="shared" si="21"/>
        <v>32.054837658513677</v>
      </c>
      <c r="N165" s="14">
        <f t="shared" si="22"/>
        <v>0.65715710948134864</v>
      </c>
      <c r="P165" s="7">
        <f t="shared" si="23"/>
        <v>32.127011242106981</v>
      </c>
      <c r="Q165" s="14">
        <f t="shared" si="24"/>
        <v>0.58870669716768687</v>
      </c>
      <c r="S165" s="7">
        <f t="shared" si="25"/>
        <v>31.999441393246393</v>
      </c>
      <c r="T165" s="14">
        <f t="shared" si="26"/>
        <v>0.54236585442217389</v>
      </c>
      <c r="V165" s="7">
        <f t="shared" si="27"/>
        <v>-50.832749534705258</v>
      </c>
      <c r="W165" s="14">
        <f t="shared" si="28"/>
        <v>-1.2892511096976478</v>
      </c>
    </row>
    <row r="166" spans="1:23" x14ac:dyDescent="0.2">
      <c r="A166" s="7">
        <v>392.22908999999999</v>
      </c>
      <c r="B166" s="7">
        <v>0.48321617</v>
      </c>
      <c r="D166" s="7">
        <v>393.14112</v>
      </c>
      <c r="E166" s="7">
        <v>0.48261779999999999</v>
      </c>
      <c r="G166" s="7">
        <v>391.55018000000001</v>
      </c>
      <c r="H166" s="7">
        <v>0.75661345999999996</v>
      </c>
      <c r="J166" s="7">
        <v>-668.94920999999999</v>
      </c>
      <c r="K166" s="7">
        <v>-0.97617911000000002</v>
      </c>
      <c r="M166" s="7">
        <f t="shared" si="21"/>
        <v>31.212599248967948</v>
      </c>
      <c r="N166" s="14">
        <f t="shared" si="22"/>
        <v>0.65510462096279065</v>
      </c>
      <c r="P166" s="7">
        <f t="shared" si="23"/>
        <v>31.285176290341997</v>
      </c>
      <c r="Q166" s="14">
        <f t="shared" si="24"/>
        <v>0.58666479969945606</v>
      </c>
      <c r="S166" s="7">
        <f t="shared" si="25"/>
        <v>31.15857330776069</v>
      </c>
      <c r="T166" s="14">
        <f t="shared" si="26"/>
        <v>0.53608303896745024</v>
      </c>
      <c r="V166" s="7">
        <f t="shared" si="27"/>
        <v>-53.23328672445917</v>
      </c>
      <c r="W166" s="14">
        <f t="shared" si="28"/>
        <v>-1.3315892000144254</v>
      </c>
    </row>
    <row r="167" spans="1:23" x14ac:dyDescent="0.2">
      <c r="A167" s="7">
        <v>381.67804999999998</v>
      </c>
      <c r="B167" s="7">
        <v>0.48123361999999997</v>
      </c>
      <c r="D167" s="7">
        <v>382.56401</v>
      </c>
      <c r="E167" s="7">
        <v>0.48048385999999998</v>
      </c>
      <c r="G167" s="7">
        <v>380.98707999999999</v>
      </c>
      <c r="H167" s="7">
        <v>0.74669348999999996</v>
      </c>
      <c r="J167" s="7">
        <v>-699.14</v>
      </c>
      <c r="K167" s="7">
        <v>-1.0055514999999999</v>
      </c>
      <c r="M167" s="7">
        <f t="shared" si="21"/>
        <v>30.372974163587791</v>
      </c>
      <c r="N167" s="14">
        <f t="shared" si="22"/>
        <v>0.65241684322081295</v>
      </c>
      <c r="P167" s="7">
        <f t="shared" si="23"/>
        <v>30.443476620278641</v>
      </c>
      <c r="Q167" s="14">
        <f t="shared" si="24"/>
        <v>0.58407080610313467</v>
      </c>
      <c r="S167" s="7">
        <f t="shared" si="25"/>
        <v>30.317988518073687</v>
      </c>
      <c r="T167" s="14">
        <f t="shared" si="26"/>
        <v>0.52905444650219602</v>
      </c>
      <c r="V167" s="7">
        <f t="shared" si="27"/>
        <v>-55.635793456633856</v>
      </c>
      <c r="W167" s="14">
        <f t="shared" si="28"/>
        <v>-1.3716555740045546</v>
      </c>
    </row>
    <row r="168" spans="1:23" x14ac:dyDescent="0.2">
      <c r="A168" s="7">
        <v>371.12675000000002</v>
      </c>
      <c r="B168" s="7">
        <v>0.47966921000000001</v>
      </c>
      <c r="D168" s="7">
        <v>372.00040999999999</v>
      </c>
      <c r="E168" s="7">
        <v>0.47845083999999999</v>
      </c>
      <c r="G168" s="7">
        <v>370.41372000000001</v>
      </c>
      <c r="H168" s="7">
        <v>0.73575701999999998</v>
      </c>
      <c r="J168" s="7">
        <v>-729.32153000000005</v>
      </c>
      <c r="K168" s="7">
        <v>-1.0330703000000001</v>
      </c>
      <c r="M168" s="7">
        <f t="shared" si="21"/>
        <v>29.533328388065037</v>
      </c>
      <c r="N168" s="14">
        <f t="shared" si="22"/>
        <v>0.65029594519689038</v>
      </c>
      <c r="P168" s="7">
        <f t="shared" si="23"/>
        <v>29.602852041855865</v>
      </c>
      <c r="Q168" s="14">
        <f t="shared" si="24"/>
        <v>0.58159948973004405</v>
      </c>
      <c r="S168" s="7">
        <f t="shared" si="25"/>
        <v>29.476587263528629</v>
      </c>
      <c r="T168" s="14">
        <f t="shared" si="26"/>
        <v>0.52130563368940741</v>
      </c>
      <c r="V168" s="7">
        <f t="shared" si="27"/>
        <v>-58.037563301422026</v>
      </c>
      <c r="W168" s="14">
        <f t="shared" si="28"/>
        <v>-1.4091934976314566</v>
      </c>
    </row>
    <row r="169" spans="1:23" x14ac:dyDescent="0.2">
      <c r="A169" s="7">
        <v>360.45513999999997</v>
      </c>
      <c r="B169" s="7">
        <v>0.47765782000000001</v>
      </c>
      <c r="D169" s="7">
        <v>361.42219</v>
      </c>
      <c r="E169" s="7">
        <v>0.47640341000000003</v>
      </c>
      <c r="G169" s="7">
        <v>359.85795000000002</v>
      </c>
      <c r="H169" s="7">
        <v>0.72388335000000004</v>
      </c>
      <c r="J169" s="7">
        <v>-759.50922000000003</v>
      </c>
      <c r="K169" s="7">
        <v>-1.0587040000000001</v>
      </c>
      <c r="M169" s="7">
        <f t="shared" si="21"/>
        <v>28.684108646940583</v>
      </c>
      <c r="N169" s="14">
        <f t="shared" si="22"/>
        <v>0.64756906856203289</v>
      </c>
      <c r="P169" s="7">
        <f t="shared" si="23"/>
        <v>28.761064040799091</v>
      </c>
      <c r="Q169" s="14">
        <f t="shared" si="24"/>
        <v>0.57911065672212636</v>
      </c>
      <c r="S169" s="7">
        <f t="shared" si="25"/>
        <v>28.63658577670806</v>
      </c>
      <c r="T169" s="14">
        <f t="shared" si="26"/>
        <v>0.51289278692707696</v>
      </c>
      <c r="V169" s="7">
        <f t="shared" si="27"/>
        <v>-60.439823343434909</v>
      </c>
      <c r="W169" s="14">
        <f t="shared" si="28"/>
        <v>-1.4441599886439616</v>
      </c>
    </row>
    <row r="170" spans="1:23" x14ac:dyDescent="0.2">
      <c r="A170" s="7">
        <v>349.47842000000003</v>
      </c>
      <c r="B170" s="7">
        <v>0.47539410999999998</v>
      </c>
      <c r="D170" s="7">
        <v>350.86444</v>
      </c>
      <c r="E170" s="7">
        <v>0.47400993000000002</v>
      </c>
      <c r="G170" s="7">
        <v>348.80362000000002</v>
      </c>
      <c r="H170" s="7">
        <v>0.71048131000000003</v>
      </c>
      <c r="J170" s="7">
        <v>-789.70971999999995</v>
      </c>
      <c r="K170" s="7">
        <v>-1.0830435</v>
      </c>
      <c r="M170" s="7">
        <f t="shared" si="21"/>
        <v>27.81060902347275</v>
      </c>
      <c r="N170" s="14">
        <f t="shared" si="22"/>
        <v>0.6445001172860032</v>
      </c>
      <c r="P170" s="7">
        <f t="shared" si="23"/>
        <v>27.920904990584862</v>
      </c>
      <c r="Q170" s="14">
        <f t="shared" si="24"/>
        <v>0.57620116920470643</v>
      </c>
      <c r="S170" s="7">
        <f t="shared" si="25"/>
        <v>27.756910145673547</v>
      </c>
      <c r="T170" s="14">
        <f t="shared" si="26"/>
        <v>0.50339704476626035</v>
      </c>
      <c r="V170" s="7">
        <f t="shared" si="27"/>
        <v>-62.843102772858295</v>
      </c>
      <c r="W170" s="14">
        <f t="shared" si="28"/>
        <v>-1.4773610836087483</v>
      </c>
    </row>
    <row r="171" spans="1:23" x14ac:dyDescent="0.2">
      <c r="A171" s="7">
        <v>338.90181000000001</v>
      </c>
      <c r="B171" s="7">
        <v>0.47330341999999997</v>
      </c>
      <c r="D171" s="7">
        <v>339.84757000000002</v>
      </c>
      <c r="E171" s="7">
        <v>0.47131366000000002</v>
      </c>
      <c r="G171" s="7">
        <v>338.20015999999998</v>
      </c>
      <c r="H171" s="7">
        <v>0.69722344999999997</v>
      </c>
      <c r="J171" s="7">
        <v>-819.88383999999996</v>
      </c>
      <c r="K171" s="7">
        <v>-1.1039581000000001</v>
      </c>
      <c r="M171" s="7">
        <f t="shared" si="21"/>
        <v>26.968949142145163</v>
      </c>
      <c r="N171" s="14">
        <f t="shared" si="22"/>
        <v>0.64166573225290147</v>
      </c>
      <c r="P171" s="7">
        <f t="shared" si="23"/>
        <v>27.04421033163446</v>
      </c>
      <c r="Q171" s="14">
        <f t="shared" si="24"/>
        <v>0.57292361354993027</v>
      </c>
      <c r="S171" s="7">
        <f t="shared" si="25"/>
        <v>26.913113609234948</v>
      </c>
      <c r="T171" s="14">
        <f t="shared" si="26"/>
        <v>0.4940034584044673</v>
      </c>
      <c r="V171" s="7">
        <f t="shared" si="27"/>
        <v>-65.24428294858231</v>
      </c>
      <c r="W171" s="14">
        <f t="shared" si="28"/>
        <v>-1.5058903311590484</v>
      </c>
    </row>
    <row r="172" spans="1:23" x14ac:dyDescent="0.2">
      <c r="A172" s="7">
        <v>328.32031000000001</v>
      </c>
      <c r="B172" s="7">
        <v>0.47048458999999998</v>
      </c>
      <c r="D172" s="7">
        <v>329.21782000000002</v>
      </c>
      <c r="E172" s="7">
        <v>0.46863180999999998</v>
      </c>
      <c r="G172" s="7">
        <v>327.63193999999999</v>
      </c>
      <c r="H172" s="7">
        <v>0.68297072000000003</v>
      </c>
      <c r="J172" s="7">
        <v>-850.75427999999999</v>
      </c>
      <c r="K172" s="7">
        <v>-1.1288606999999999</v>
      </c>
      <c r="M172" s="7">
        <f t="shared" si="21"/>
        <v>26.12690012698172</v>
      </c>
      <c r="N172" s="14">
        <f t="shared" si="22"/>
        <v>0.63784419507481294</v>
      </c>
      <c r="P172" s="7">
        <f t="shared" si="23"/>
        <v>26.198321703468924</v>
      </c>
      <c r="Q172" s="14">
        <f t="shared" si="24"/>
        <v>0.56966358668586925</v>
      </c>
      <c r="S172" s="7">
        <f t="shared" si="25"/>
        <v>26.072121382893634</v>
      </c>
      <c r="T172" s="14">
        <f t="shared" si="26"/>
        <v>0.48390497719058234</v>
      </c>
      <c r="V172" s="7">
        <f t="shared" si="27"/>
        <v>-67.7008745092932</v>
      </c>
      <c r="W172" s="14">
        <f t="shared" si="28"/>
        <v>-1.539859541186785</v>
      </c>
    </row>
    <row r="173" spans="1:23" x14ac:dyDescent="0.2">
      <c r="A173" s="7">
        <v>317.74761999999998</v>
      </c>
      <c r="B173" s="7">
        <v>0.46846599999999999</v>
      </c>
      <c r="D173" s="7">
        <v>318.63278000000003</v>
      </c>
      <c r="E173" s="7">
        <v>0.46589950000000002</v>
      </c>
      <c r="G173" s="7">
        <v>317.07373999999999</v>
      </c>
      <c r="H173" s="7">
        <v>0.66738425999999995</v>
      </c>
      <c r="J173" s="7">
        <v>-880.98665000000005</v>
      </c>
      <c r="K173" s="7">
        <v>-1.1458723</v>
      </c>
      <c r="M173" s="7">
        <f t="shared" si="21"/>
        <v>25.285552189342592</v>
      </c>
      <c r="N173" s="14">
        <f t="shared" si="22"/>
        <v>0.63510755727391055</v>
      </c>
      <c r="P173" s="7">
        <f t="shared" si="23"/>
        <v>25.355990984056206</v>
      </c>
      <c r="Q173" s="14">
        <f t="shared" si="24"/>
        <v>0.56634222121019306</v>
      </c>
      <c r="S173" s="7">
        <f t="shared" si="25"/>
        <v>25.231926522817208</v>
      </c>
      <c r="T173" s="14">
        <f t="shared" si="26"/>
        <v>0.47286150878130423</v>
      </c>
      <c r="V173" s="7">
        <f t="shared" si="27"/>
        <v>-70.106690072734764</v>
      </c>
      <c r="W173" s="14">
        <f t="shared" si="28"/>
        <v>-1.5630647733034253</v>
      </c>
    </row>
    <row r="174" spans="1:23" x14ac:dyDescent="0.2">
      <c r="A174" s="7">
        <v>307.17248999999998</v>
      </c>
      <c r="B174" s="7">
        <v>0.46557507999999997</v>
      </c>
      <c r="D174" s="7">
        <v>308.06777</v>
      </c>
      <c r="E174" s="7">
        <v>0.46277067</v>
      </c>
      <c r="G174" s="7">
        <v>306.49734999999998</v>
      </c>
      <c r="H174" s="7">
        <v>0.65159595000000003</v>
      </c>
      <c r="J174" s="7">
        <v>-911.16782999999998</v>
      </c>
      <c r="K174" s="7">
        <v>-1.1642963</v>
      </c>
      <c r="M174" s="7">
        <f t="shared" ref="M174:M237" si="29">A174/(4*PI())</f>
        <v>24.444010082672893</v>
      </c>
      <c r="N174" s="14">
        <f t="shared" ref="N174:N237" si="30">((B174/N$6)*(4*PI()*0.1))/1000</f>
        <v>0.63118828642079783</v>
      </c>
      <c r="P174" s="7">
        <f t="shared" ref="P174:P237" si="31">D174/(4*PI())</f>
        <v>24.515254201398552</v>
      </c>
      <c r="Q174" s="14">
        <f t="shared" ref="Q174:Q237" si="32">((E174/Q$6)*(4*PI()*0.1))/1000</f>
        <v>0.56253885045751117</v>
      </c>
      <c r="S174" s="7">
        <f t="shared" ref="S174:S237" si="33">G174/(4*PI())</f>
        <v>24.390284148533365</v>
      </c>
      <c r="T174" s="14">
        <f t="shared" ref="T174:T237" si="34">((H174/T$6)*(4*PI()*0.1))/1000</f>
        <v>0.46167502367045227</v>
      </c>
      <c r="V174" s="7">
        <f t="shared" ref="V174:V237" si="35">J174/(4*PI())</f>
        <v>-72.508432065407888</v>
      </c>
      <c r="W174" s="14">
        <f t="shared" ref="W174:W237" si="36">((K174/W$6)*(4*PI()*0.1))/1000</f>
        <v>-1.5881966360627768</v>
      </c>
    </row>
    <row r="175" spans="1:23" x14ac:dyDescent="0.2">
      <c r="A175" s="7">
        <v>296.61601000000002</v>
      </c>
      <c r="B175" s="7">
        <v>0.46268416000000001</v>
      </c>
      <c r="D175" s="7">
        <v>297.50493</v>
      </c>
      <c r="E175" s="7">
        <v>0.45987974999999998</v>
      </c>
      <c r="G175" s="7">
        <v>295.91825999999998</v>
      </c>
      <c r="H175" s="7">
        <v>0.63448114</v>
      </c>
      <c r="J175" s="7">
        <v>-941.35316999999998</v>
      </c>
      <c r="K175" s="7">
        <v>-1.1801226</v>
      </c>
      <c r="M175" s="7">
        <f t="shared" si="29"/>
        <v>23.603952095847532</v>
      </c>
      <c r="N175" s="14">
        <f t="shared" si="30"/>
        <v>0.62726901556768522</v>
      </c>
      <c r="P175" s="7">
        <f t="shared" si="31"/>
        <v>23.674690101854154</v>
      </c>
      <c r="Q175" s="14">
        <f t="shared" si="32"/>
        <v>0.55902468043985509</v>
      </c>
      <c r="S175" s="7">
        <f t="shared" si="33"/>
        <v>23.548426915076345</v>
      </c>
      <c r="T175" s="14">
        <f t="shared" si="34"/>
        <v>0.44954867403328014</v>
      </c>
      <c r="V175" s="7">
        <f t="shared" si="35"/>
        <v>-74.910505100362641</v>
      </c>
      <c r="W175" s="14">
        <f t="shared" si="36"/>
        <v>-1.6097850207560205</v>
      </c>
    </row>
    <row r="176" spans="1:23" x14ac:dyDescent="0.2">
      <c r="A176" s="7">
        <v>286.04235</v>
      </c>
      <c r="B176" s="7">
        <v>0.4590651</v>
      </c>
      <c r="D176" s="7">
        <v>286.94436999999999</v>
      </c>
      <c r="E176" s="7">
        <v>0.45628232000000002</v>
      </c>
      <c r="G176" s="7">
        <v>285.35172</v>
      </c>
      <c r="H176" s="7">
        <v>0.61657331999999998</v>
      </c>
      <c r="J176" s="7">
        <v>-971.54178999999999</v>
      </c>
      <c r="K176" s="7">
        <v>-1.1960948</v>
      </c>
      <c r="M176" s="7">
        <f t="shared" si="29"/>
        <v>22.762526968061003</v>
      </c>
      <c r="N176" s="14">
        <f t="shared" si="30"/>
        <v>0.62236259256958559</v>
      </c>
      <c r="P176" s="7">
        <f t="shared" si="31"/>
        <v>22.834307438944879</v>
      </c>
      <c r="Q176" s="14">
        <f t="shared" si="32"/>
        <v>0.55465168476836768</v>
      </c>
      <c r="S176" s="7">
        <f t="shared" si="33"/>
        <v>22.707568378887228</v>
      </c>
      <c r="T176" s="14">
        <f t="shared" si="34"/>
        <v>0.43686045333088602</v>
      </c>
      <c r="V176" s="7">
        <f t="shared" si="35"/>
        <v>-77.312839149424065</v>
      </c>
      <c r="W176" s="14">
        <f t="shared" si="36"/>
        <v>-1.6315724251397001</v>
      </c>
    </row>
    <row r="177" spans="1:23" x14ac:dyDescent="0.2">
      <c r="A177" s="7">
        <v>275.48352</v>
      </c>
      <c r="B177" s="7">
        <v>0.45585698000000002</v>
      </c>
      <c r="D177" s="7">
        <v>276.36174999999997</v>
      </c>
      <c r="E177" s="7">
        <v>0.45244698999999999</v>
      </c>
      <c r="G177" s="7">
        <v>274.79066999999998</v>
      </c>
      <c r="H177" s="7">
        <v>0.59771386999999998</v>
      </c>
      <c r="J177" s="7">
        <v>-1001.7242</v>
      </c>
      <c r="K177" s="7">
        <v>-1.2101173000000001</v>
      </c>
      <c r="M177" s="7">
        <f t="shared" si="29"/>
        <v>21.922281974177505</v>
      </c>
      <c r="N177" s="14">
        <f t="shared" si="30"/>
        <v>0.61801328812349654</v>
      </c>
      <c r="P177" s="7">
        <f t="shared" si="31"/>
        <v>21.992169297013302</v>
      </c>
      <c r="Q177" s="14">
        <f t="shared" si="32"/>
        <v>0.54998950051774265</v>
      </c>
      <c r="S177" s="7">
        <f t="shared" si="33"/>
        <v>21.867146723016894</v>
      </c>
      <c r="T177" s="14">
        <f t="shared" si="34"/>
        <v>0.42349797459669236</v>
      </c>
      <c r="V177" s="7">
        <f t="shared" si="35"/>
        <v>-79.714679022387188</v>
      </c>
      <c r="W177" s="14">
        <f t="shared" si="36"/>
        <v>-1.650700277155712</v>
      </c>
    </row>
    <row r="178" spans="1:23" x14ac:dyDescent="0.2">
      <c r="A178" s="7">
        <v>264.90487000000002</v>
      </c>
      <c r="B178" s="7">
        <v>0.45180535999999999</v>
      </c>
      <c r="D178" s="7">
        <v>265.81121999999999</v>
      </c>
      <c r="E178" s="7">
        <v>0.44854676999999998</v>
      </c>
      <c r="G178" s="7">
        <v>264.21251999999998</v>
      </c>
      <c r="H178" s="7">
        <v>0.57806860000000004</v>
      </c>
      <c r="J178" s="7">
        <v>-1031.9150999999999</v>
      </c>
      <c r="K178" s="7">
        <v>-1.2247083999999999</v>
      </c>
      <c r="M178" s="7">
        <f t="shared" si="29"/>
        <v>21.080459754807968</v>
      </c>
      <c r="N178" s="14">
        <f t="shared" si="30"/>
        <v>0.61252043596090178</v>
      </c>
      <c r="P178" s="7">
        <f t="shared" si="31"/>
        <v>21.152584796143636</v>
      </c>
      <c r="Q178" s="14">
        <f t="shared" si="32"/>
        <v>0.54524843670889878</v>
      </c>
      <c r="S178" s="7">
        <f t="shared" si="33"/>
        <v>21.025364292383127</v>
      </c>
      <c r="T178" s="14">
        <f t="shared" si="34"/>
        <v>0.40957871912516519</v>
      </c>
      <c r="V178" s="7">
        <f t="shared" si="35"/>
        <v>-82.117194508083742</v>
      </c>
      <c r="W178" s="14">
        <f t="shared" si="36"/>
        <v>-1.6706037466904478</v>
      </c>
    </row>
    <row r="179" spans="1:23" x14ac:dyDescent="0.2">
      <c r="A179" s="7">
        <v>254.30870999999999</v>
      </c>
      <c r="B179" s="7">
        <v>0.44733560999999999</v>
      </c>
      <c r="D179" s="7">
        <v>255.21493000000001</v>
      </c>
      <c r="E179" s="7">
        <v>0.44396888000000001</v>
      </c>
      <c r="G179" s="7">
        <v>253.64854</v>
      </c>
      <c r="H179" s="7">
        <v>0.55750054000000004</v>
      </c>
      <c r="J179" s="7">
        <v>-1062.1029000000001</v>
      </c>
      <c r="K179" s="7">
        <v>-1.2365854999999999</v>
      </c>
      <c r="M179" s="7">
        <f t="shared" si="29"/>
        <v>20.237244133911656</v>
      </c>
      <c r="N179" s="14">
        <f t="shared" si="30"/>
        <v>0.60646071763742659</v>
      </c>
      <c r="P179" s="7">
        <f t="shared" si="31"/>
        <v>20.309358830176027</v>
      </c>
      <c r="Q179" s="14">
        <f t="shared" si="32"/>
        <v>0.5396836048276541</v>
      </c>
      <c r="S179" s="7">
        <f t="shared" si="33"/>
        <v>20.184709474521171</v>
      </c>
      <c r="T179" s="14">
        <f t="shared" si="34"/>
        <v>0.39500563961576174</v>
      </c>
      <c r="V179" s="7">
        <f t="shared" si="35"/>
        <v>-84.519463303618508</v>
      </c>
      <c r="W179" s="14">
        <f t="shared" si="36"/>
        <v>-1.6868050953215319</v>
      </c>
    </row>
    <row r="180" spans="1:23" x14ac:dyDescent="0.2">
      <c r="A180" s="7">
        <v>243.77332999999999</v>
      </c>
      <c r="B180" s="7">
        <v>0.44228911999999998</v>
      </c>
      <c r="D180" s="7">
        <v>244.27562</v>
      </c>
      <c r="E180" s="7">
        <v>0.43895123000000003</v>
      </c>
      <c r="G180" s="7">
        <v>243.07545999999999</v>
      </c>
      <c r="H180" s="7">
        <v>0.53652155000000001</v>
      </c>
      <c r="J180" s="7">
        <v>-1092.2793999999999</v>
      </c>
      <c r="K180" s="7">
        <v>-1.2481192000000001</v>
      </c>
      <c r="M180" s="7">
        <f t="shared" si="29"/>
        <v>19.398865231735911</v>
      </c>
      <c r="N180" s="14">
        <f t="shared" si="30"/>
        <v>0.599619102799408</v>
      </c>
      <c r="P180" s="7">
        <f t="shared" si="31"/>
        <v>19.438836199918725</v>
      </c>
      <c r="Q180" s="14">
        <f t="shared" si="32"/>
        <v>0.53358420560903441</v>
      </c>
      <c r="S180" s="7">
        <f t="shared" si="33"/>
        <v>19.343330501668142</v>
      </c>
      <c r="T180" s="14">
        <f t="shared" si="34"/>
        <v>0.3801414040341376</v>
      </c>
      <c r="V180" s="7">
        <f t="shared" si="35"/>
        <v>-86.920832873724791</v>
      </c>
      <c r="W180" s="14">
        <f t="shared" si="36"/>
        <v>-1.7025380178957574</v>
      </c>
    </row>
    <row r="181" spans="1:23" x14ac:dyDescent="0.2">
      <c r="A181" s="7">
        <v>233.19655</v>
      </c>
      <c r="B181" s="7">
        <v>0.43660821</v>
      </c>
      <c r="D181" s="7">
        <v>233.58932999999999</v>
      </c>
      <c r="E181" s="7">
        <v>0.43352264000000001</v>
      </c>
      <c r="G181" s="7">
        <v>232.51621</v>
      </c>
      <c r="H181" s="7">
        <v>0.51505232999999995</v>
      </c>
      <c r="J181" s="7">
        <v>-1122.4793</v>
      </c>
      <c r="K181" s="7">
        <v>-1.2591821000000001</v>
      </c>
      <c r="M181" s="7">
        <f t="shared" si="29"/>
        <v>18.557191822238163</v>
      </c>
      <c r="N181" s="14">
        <f t="shared" si="30"/>
        <v>0.59191739366108653</v>
      </c>
      <c r="P181" s="7">
        <f t="shared" si="31"/>
        <v>18.588448261511981</v>
      </c>
      <c r="Q181" s="14">
        <f t="shared" si="32"/>
        <v>0.52698527232269388</v>
      </c>
      <c r="S181" s="7">
        <f t="shared" si="33"/>
        <v>18.503052085246594</v>
      </c>
      <c r="T181" s="14">
        <f t="shared" si="34"/>
        <v>0.36492982598230017</v>
      </c>
      <c r="V181" s="7">
        <f t="shared" si="35"/>
        <v>-89.324064556665263</v>
      </c>
      <c r="W181" s="14">
        <f t="shared" si="36"/>
        <v>-1.717628730255746</v>
      </c>
    </row>
    <row r="182" spans="1:23" x14ac:dyDescent="0.2">
      <c r="A182" s="7">
        <v>222.60047</v>
      </c>
      <c r="B182" s="7">
        <v>0.43000452</v>
      </c>
      <c r="D182" s="7">
        <v>223.01292000000001</v>
      </c>
      <c r="E182" s="7">
        <v>0.42748127000000002</v>
      </c>
      <c r="G182" s="7">
        <v>221.92379</v>
      </c>
      <c r="H182" s="7">
        <v>0.49333078000000002</v>
      </c>
      <c r="J182" s="7">
        <v>-1152.6415999999999</v>
      </c>
      <c r="K182" s="7">
        <v>-1.2693348</v>
      </c>
      <c r="M182" s="7">
        <f t="shared" si="29"/>
        <v>17.713982567539578</v>
      </c>
      <c r="N182" s="14">
        <f t="shared" si="30"/>
        <v>0.58296465552236543</v>
      </c>
      <c r="P182" s="7">
        <f t="shared" si="31"/>
        <v>17.746804295678704</v>
      </c>
      <c r="Q182" s="14">
        <f t="shared" si="32"/>
        <v>0.51964145052217114</v>
      </c>
      <c r="S182" s="7">
        <f t="shared" si="33"/>
        <v>17.660134084093865</v>
      </c>
      <c r="T182" s="14">
        <f t="shared" si="34"/>
        <v>0.34953946465422731</v>
      </c>
      <c r="V182" s="7">
        <f t="shared" si="35"/>
        <v>-91.724304126675591</v>
      </c>
      <c r="W182" s="14">
        <f t="shared" si="36"/>
        <v>-1.7314778543893143</v>
      </c>
    </row>
    <row r="183" spans="1:23" x14ac:dyDescent="0.2">
      <c r="A183" s="7">
        <v>212.04043999999999</v>
      </c>
      <c r="B183" s="7">
        <v>0.42055315999999998</v>
      </c>
      <c r="D183" s="7">
        <v>212.43768</v>
      </c>
      <c r="E183" s="7">
        <v>0.42061082999999999</v>
      </c>
      <c r="G183" s="7">
        <v>211.36018000000001</v>
      </c>
      <c r="H183" s="7">
        <v>0.47103250000000002</v>
      </c>
      <c r="J183" s="7">
        <v>-1182.8244999999999</v>
      </c>
      <c r="K183" s="7">
        <v>-1.2788339</v>
      </c>
      <c r="M183" s="7">
        <f t="shared" si="29"/>
        <v>16.873642080690225</v>
      </c>
      <c r="N183" s="14">
        <f t="shared" si="30"/>
        <v>0.57015128131267601</v>
      </c>
      <c r="P183" s="7">
        <f t="shared" si="31"/>
        <v>16.905253435487136</v>
      </c>
      <c r="Q183" s="14">
        <f t="shared" si="32"/>
        <v>0.51128982050262539</v>
      </c>
      <c r="S183" s="7">
        <f t="shared" si="33"/>
        <v>16.819508709896379</v>
      </c>
      <c r="T183" s="14">
        <f t="shared" si="34"/>
        <v>0.33374047304476384</v>
      </c>
      <c r="V183" s="7">
        <f t="shared" si="35"/>
        <v>-94.12618299259978</v>
      </c>
      <c r="W183" s="14">
        <f t="shared" si="36"/>
        <v>-1.7444354139603822</v>
      </c>
    </row>
    <row r="184" spans="1:23" x14ac:dyDescent="0.2">
      <c r="A184" s="7">
        <v>201.48115000000001</v>
      </c>
      <c r="B184" s="7">
        <v>0.40581739999999999</v>
      </c>
      <c r="D184" s="7">
        <v>201.87448000000001</v>
      </c>
      <c r="E184" s="7">
        <v>0.41305551000000001</v>
      </c>
      <c r="G184" s="7">
        <v>200.78755000000001</v>
      </c>
      <c r="H184" s="7">
        <v>0.44857561000000001</v>
      </c>
      <c r="J184" s="7">
        <v>-1213.0082</v>
      </c>
      <c r="K184" s="7">
        <v>-1.2875057999999999</v>
      </c>
      <c r="M184" s="7">
        <f t="shared" si="29"/>
        <v>16.033360481169815</v>
      </c>
      <c r="N184" s="14">
        <f t="shared" si="30"/>
        <v>0.55017375351306064</v>
      </c>
      <c r="P184" s="7">
        <f t="shared" si="31"/>
        <v>16.064660688052982</v>
      </c>
      <c r="Q184" s="14">
        <f t="shared" si="32"/>
        <v>0.50210565801532114</v>
      </c>
      <c r="S184" s="7">
        <f t="shared" si="33"/>
        <v>15.978165546905545</v>
      </c>
      <c r="T184" s="14">
        <f t="shared" si="34"/>
        <v>0.31782910155401911</v>
      </c>
      <c r="V184" s="7">
        <f t="shared" si="35"/>
        <v>-96.528125520501206</v>
      </c>
      <c r="W184" s="14">
        <f t="shared" si="36"/>
        <v>-1.756264604183071</v>
      </c>
    </row>
    <row r="185" spans="1:23" x14ac:dyDescent="0.2">
      <c r="A185" s="7">
        <v>190.91547</v>
      </c>
      <c r="B185" s="7">
        <v>0.38769327999999997</v>
      </c>
      <c r="D185" s="7">
        <v>191.31093000000001</v>
      </c>
      <c r="E185" s="7">
        <v>0.40430345000000001</v>
      </c>
      <c r="G185" s="7">
        <v>190.22805</v>
      </c>
      <c r="H185" s="7">
        <v>0.42590964999999997</v>
      </c>
      <c r="J185" s="7">
        <v>-1243.1885</v>
      </c>
      <c r="K185" s="7">
        <v>-1.2961335</v>
      </c>
      <c r="M185" s="7">
        <f t="shared" si="29"/>
        <v>15.192570381606226</v>
      </c>
      <c r="N185" s="14">
        <f t="shared" si="30"/>
        <v>0.52560256674403305</v>
      </c>
      <c r="P185" s="7">
        <f t="shared" si="31"/>
        <v>15.224040088503788</v>
      </c>
      <c r="Q185" s="14">
        <f t="shared" si="32"/>
        <v>0.49146675176930699</v>
      </c>
      <c r="S185" s="7">
        <f t="shared" si="33"/>
        <v>15.13786723611611</v>
      </c>
      <c r="T185" s="14">
        <f t="shared" si="34"/>
        <v>0.30176959777792361</v>
      </c>
      <c r="V185" s="7">
        <f t="shared" si="35"/>
        <v>-98.929797484999369</v>
      </c>
      <c r="W185" s="14">
        <f t="shared" si="36"/>
        <v>-1.768033501942996</v>
      </c>
    </row>
    <row r="186" spans="1:23" x14ac:dyDescent="0.2">
      <c r="A186" s="7">
        <v>179.88397000000001</v>
      </c>
      <c r="B186" s="7">
        <v>0.36677917999999998</v>
      </c>
      <c r="D186" s="7">
        <v>180.72615999999999</v>
      </c>
      <c r="E186" s="7">
        <v>0.39356883999999998</v>
      </c>
      <c r="G186" s="7">
        <v>179.64043000000001</v>
      </c>
      <c r="H186" s="7">
        <v>0.40273903999999999</v>
      </c>
      <c r="J186" s="7">
        <v>-1273.3516999999999</v>
      </c>
      <c r="K186" s="7">
        <v>-1.3033745999999999</v>
      </c>
      <c r="M186" s="7">
        <f t="shared" si="29"/>
        <v>14.314711504247105</v>
      </c>
      <c r="N186" s="14">
        <f t="shared" si="30"/>
        <v>0.49724895524697188</v>
      </c>
      <c r="P186" s="7">
        <f t="shared" si="31"/>
        <v>14.381730855008385</v>
      </c>
      <c r="Q186" s="14">
        <f t="shared" si="32"/>
        <v>0.47841787991770557</v>
      </c>
      <c r="S186" s="7">
        <f t="shared" si="33"/>
        <v>14.295331206826805</v>
      </c>
      <c r="T186" s="14">
        <f t="shared" si="34"/>
        <v>0.28535253453465326</v>
      </c>
      <c r="V186" s="7">
        <f t="shared" si="35"/>
        <v>-101.33010867473409</v>
      </c>
      <c r="W186" s="14">
        <f t="shared" si="36"/>
        <v>-1.7779109623982032</v>
      </c>
    </row>
    <row r="187" spans="1:23" x14ac:dyDescent="0.2">
      <c r="A187" s="7">
        <v>169.24888000000001</v>
      </c>
      <c r="B187" s="7">
        <v>0.34610298</v>
      </c>
      <c r="D187" s="7">
        <v>170.16028</v>
      </c>
      <c r="E187" s="7">
        <v>0.38046237999999999</v>
      </c>
      <c r="G187" s="7">
        <v>169.08927</v>
      </c>
      <c r="H187" s="7">
        <v>0.37979912999999998</v>
      </c>
      <c r="J187" s="7">
        <v>-1303.5471</v>
      </c>
      <c r="K187" s="7">
        <v>-1.3110126</v>
      </c>
      <c r="M187" s="7">
        <f t="shared" si="29"/>
        <v>13.468397932383512</v>
      </c>
      <c r="N187" s="14">
        <f t="shared" si="30"/>
        <v>0.46921786894464301</v>
      </c>
      <c r="P187" s="7">
        <f t="shared" si="31"/>
        <v>13.540924839950488</v>
      </c>
      <c r="Q187" s="14">
        <f t="shared" si="32"/>
        <v>0.46248581373475722</v>
      </c>
      <c r="S187" s="7">
        <f t="shared" si="33"/>
        <v>13.455696572150064</v>
      </c>
      <c r="T187" s="14">
        <f t="shared" si="34"/>
        <v>0.26909892907217603</v>
      </c>
      <c r="V187" s="7">
        <f t="shared" si="35"/>
        <v>-103.7329822590526</v>
      </c>
      <c r="W187" s="14">
        <f t="shared" si="36"/>
        <v>-1.7883298273437052</v>
      </c>
    </row>
    <row r="188" spans="1:23" x14ac:dyDescent="0.2">
      <c r="A188" s="7">
        <v>158.67429999999999</v>
      </c>
      <c r="B188" s="7">
        <v>0.32567190000000001</v>
      </c>
      <c r="D188" s="7">
        <v>159.58186000000001</v>
      </c>
      <c r="E188" s="7">
        <v>0.36366477000000003</v>
      </c>
      <c r="G188" s="7">
        <v>158.09334000000001</v>
      </c>
      <c r="H188" s="7">
        <v>0.35552549999999999</v>
      </c>
      <c r="J188" s="7">
        <v>-1333.7264</v>
      </c>
      <c r="K188" s="7">
        <v>-1.3178014</v>
      </c>
      <c r="M188" s="7">
        <f t="shared" si="29"/>
        <v>12.626899593323163</v>
      </c>
      <c r="N188" s="14">
        <f t="shared" si="30"/>
        <v>0.44151909611744133</v>
      </c>
      <c r="P188" s="7">
        <f t="shared" si="31"/>
        <v>12.699120923399406</v>
      </c>
      <c r="Q188" s="14">
        <f t="shared" si="32"/>
        <v>0.44206682689656029</v>
      </c>
      <c r="S188" s="7">
        <f t="shared" si="33"/>
        <v>12.580668265453832</v>
      </c>
      <c r="T188" s="14">
        <f t="shared" si="34"/>
        <v>0.25190034349960178</v>
      </c>
      <c r="V188" s="7">
        <f t="shared" si="35"/>
        <v>-106.13457464607923</v>
      </c>
      <c r="W188" s="14">
        <f t="shared" si="36"/>
        <v>-1.7975903131177329</v>
      </c>
    </row>
    <row r="189" spans="1:23" x14ac:dyDescent="0.2">
      <c r="A189" s="7">
        <v>148.10118</v>
      </c>
      <c r="B189" s="7">
        <v>0.30438292</v>
      </c>
      <c r="D189" s="7">
        <v>148.91842</v>
      </c>
      <c r="E189" s="7">
        <v>0.34244067</v>
      </c>
      <c r="G189" s="7">
        <v>147.43635</v>
      </c>
      <c r="H189" s="7">
        <v>0.33198000999999999</v>
      </c>
      <c r="J189" s="7">
        <v>-1363.9077</v>
      </c>
      <c r="K189" s="7">
        <v>-1.3239717</v>
      </c>
      <c r="M189" s="7">
        <f t="shared" si="29"/>
        <v>11.785517437371274</v>
      </c>
      <c r="N189" s="14">
        <f t="shared" si="30"/>
        <v>0.41265725324164426</v>
      </c>
      <c r="P189" s="7">
        <f t="shared" si="31"/>
        <v>11.850551330217485</v>
      </c>
      <c r="Q189" s="14">
        <f t="shared" si="32"/>
        <v>0.4162670483237409</v>
      </c>
      <c r="S189" s="7">
        <f t="shared" si="33"/>
        <v>11.732611946963383</v>
      </c>
      <c r="T189" s="14">
        <f t="shared" si="34"/>
        <v>0.23521766667651473</v>
      </c>
      <c r="V189" s="7">
        <f t="shared" si="35"/>
        <v>-108.53632618804893</v>
      </c>
      <c r="W189" s="14">
        <f t="shared" si="36"/>
        <v>-1.8060071136379252</v>
      </c>
    </row>
    <row r="190" spans="1:23" x14ac:dyDescent="0.2">
      <c r="A190" s="7">
        <v>137.55356</v>
      </c>
      <c r="B190" s="7">
        <v>0.28299300999999999</v>
      </c>
      <c r="D190" s="7">
        <v>137.43195</v>
      </c>
      <c r="E190" s="7">
        <v>0.31687658000000002</v>
      </c>
      <c r="G190" s="7">
        <v>136.86212</v>
      </c>
      <c r="H190" s="7">
        <v>0.30853545999999998</v>
      </c>
      <c r="J190" s="7">
        <v>-1394.0785000000001</v>
      </c>
      <c r="K190" s="7">
        <v>-1.3297486999999999</v>
      </c>
      <c r="M190" s="7">
        <f t="shared" si="29"/>
        <v>10.946164506943806</v>
      </c>
      <c r="N190" s="14">
        <f t="shared" si="30"/>
        <v>0.38365857779794338</v>
      </c>
      <c r="P190" s="7">
        <f t="shared" si="31"/>
        <v>10.936487090629104</v>
      </c>
      <c r="Q190" s="14">
        <f t="shared" si="32"/>
        <v>0.38519162644881449</v>
      </c>
      <c r="S190" s="7">
        <f t="shared" si="33"/>
        <v>10.891141460018076</v>
      </c>
      <c r="T190" s="14">
        <f t="shared" si="34"/>
        <v>0.21860650883215874</v>
      </c>
      <c r="V190" s="7">
        <f t="shared" si="35"/>
        <v>-110.93724216656742</v>
      </c>
      <c r="W190" s="14">
        <f t="shared" si="36"/>
        <v>-1.8138874203661475</v>
      </c>
    </row>
    <row r="191" spans="1:23" x14ac:dyDescent="0.2">
      <c r="A191" s="7">
        <v>126.95377000000001</v>
      </c>
      <c r="B191" s="7">
        <v>0.26155982999999999</v>
      </c>
      <c r="D191" s="7">
        <v>126.85427</v>
      </c>
      <c r="E191" s="7">
        <v>0.29323738999999999</v>
      </c>
      <c r="G191" s="7">
        <v>126.28959999999999</v>
      </c>
      <c r="H191" s="7">
        <v>0.28519905000000001</v>
      </c>
      <c r="J191" s="7">
        <v>-1424.2772</v>
      </c>
      <c r="K191" s="7">
        <v>-1.3350843999999999</v>
      </c>
      <c r="M191" s="7">
        <f t="shared" si="29"/>
        <v>10.102660019825786</v>
      </c>
      <c r="N191" s="14">
        <f t="shared" si="30"/>
        <v>0.35460124045774788</v>
      </c>
      <c r="P191" s="7">
        <f t="shared" si="31"/>
        <v>10.094742061406963</v>
      </c>
      <c r="Q191" s="14">
        <f t="shared" si="32"/>
        <v>0.35645609148427854</v>
      </c>
      <c r="S191" s="7">
        <f t="shared" si="33"/>
        <v>10.049807050549113</v>
      </c>
      <c r="T191" s="14">
        <f t="shared" si="34"/>
        <v>0.20207197137971852</v>
      </c>
      <c r="V191" s="7">
        <f t="shared" si="35"/>
        <v>-113.34037835654202</v>
      </c>
      <c r="W191" s="14">
        <f t="shared" si="36"/>
        <v>-1.8211657573247382</v>
      </c>
    </row>
    <row r="192" spans="1:23" x14ac:dyDescent="0.2">
      <c r="A192" s="7">
        <v>116.39072</v>
      </c>
      <c r="B192" s="7">
        <v>0.23986713000000001</v>
      </c>
      <c r="D192" s="7">
        <v>116.28505</v>
      </c>
      <c r="E192" s="7">
        <v>0.26974956999999999</v>
      </c>
      <c r="G192" s="7">
        <v>115.72691</v>
      </c>
      <c r="H192" s="7">
        <v>0.26174006999999999</v>
      </c>
      <c r="J192" s="7">
        <v>-1454.4493</v>
      </c>
      <c r="K192" s="7">
        <v>-1.3403444</v>
      </c>
      <c r="M192" s="7">
        <f t="shared" si="29"/>
        <v>9.2620792090123629</v>
      </c>
      <c r="N192" s="14">
        <f t="shared" si="30"/>
        <v>0.32519206731033534</v>
      </c>
      <c r="P192" s="7">
        <f t="shared" si="31"/>
        <v>9.2536702575941021</v>
      </c>
      <c r="Q192" s="14">
        <f t="shared" si="32"/>
        <v>0.32790456019870051</v>
      </c>
      <c r="S192" s="7">
        <f t="shared" si="33"/>
        <v>9.2092548876254465</v>
      </c>
      <c r="T192" s="14">
        <f t="shared" si="34"/>
        <v>0.18545058945310483</v>
      </c>
      <c r="V192" s="7">
        <f t="shared" si="35"/>
        <v>-115.7413977857735</v>
      </c>
      <c r="W192" s="14">
        <f t="shared" si="36"/>
        <v>-1.8283408332102238</v>
      </c>
    </row>
    <row r="193" spans="1:23" x14ac:dyDescent="0.2">
      <c r="A193" s="7">
        <v>105.82943</v>
      </c>
      <c r="B193" s="7">
        <v>0.21798698</v>
      </c>
      <c r="D193" s="7">
        <v>105.72360999999999</v>
      </c>
      <c r="E193" s="7">
        <v>0.24595175999999999</v>
      </c>
      <c r="G193" s="7">
        <v>105.14412</v>
      </c>
      <c r="H193" s="7">
        <v>0.23859109000000001</v>
      </c>
      <c r="J193" s="7">
        <v>-1484.6271999999999</v>
      </c>
      <c r="K193" s="7">
        <v>-1.3453811</v>
      </c>
      <c r="M193" s="7">
        <f t="shared" si="29"/>
        <v>8.4216384545488605</v>
      </c>
      <c r="N193" s="14">
        <f t="shared" si="30"/>
        <v>0.2955287649163798</v>
      </c>
      <c r="P193" s="7">
        <f t="shared" si="31"/>
        <v>8.4132175665098679</v>
      </c>
      <c r="Q193" s="14">
        <f t="shared" si="32"/>
        <v>0.29897620853629653</v>
      </c>
      <c r="S193" s="7">
        <f t="shared" si="33"/>
        <v>8.3671032175237077</v>
      </c>
      <c r="T193" s="14">
        <f t="shared" si="34"/>
        <v>0.16904885170527686</v>
      </c>
      <c r="V193" s="7">
        <f t="shared" si="35"/>
        <v>-118.14287876433995</v>
      </c>
      <c r="W193" s="14">
        <f t="shared" si="36"/>
        <v>-1.8352113093912934</v>
      </c>
    </row>
    <row r="194" spans="1:23" x14ac:dyDescent="0.2">
      <c r="A194" s="7">
        <v>95.200952000000001</v>
      </c>
      <c r="B194" s="7">
        <v>0.19621496999999999</v>
      </c>
      <c r="D194" s="7">
        <v>95.148154000000005</v>
      </c>
      <c r="E194" s="7">
        <v>0.22227649999999999</v>
      </c>
      <c r="G194" s="7">
        <v>94.583388999999997</v>
      </c>
      <c r="H194" s="7">
        <v>0.21509606000000001</v>
      </c>
      <c r="J194" s="7">
        <v>-1514.799</v>
      </c>
      <c r="K194" s="7">
        <v>-1.3499322</v>
      </c>
      <c r="M194" s="7">
        <f t="shared" si="29"/>
        <v>7.57585104892713</v>
      </c>
      <c r="N194" s="14">
        <f t="shared" si="30"/>
        <v>0.26601206981354814</v>
      </c>
      <c r="P194" s="7">
        <f t="shared" si="31"/>
        <v>7.5716495175844472</v>
      </c>
      <c r="Q194" s="14">
        <f t="shared" si="32"/>
        <v>0.27019682728319616</v>
      </c>
      <c r="S194" s="7">
        <f t="shared" si="33"/>
        <v>7.5267069468668</v>
      </c>
      <c r="T194" s="14">
        <f t="shared" si="34"/>
        <v>0.15240192728625926</v>
      </c>
      <c r="V194" s="7">
        <f t="shared" si="35"/>
        <v>-120.54387432032999</v>
      </c>
      <c r="W194" s="14">
        <f t="shared" si="36"/>
        <v>-1.8414193869316799</v>
      </c>
    </row>
    <row r="195" spans="1:23" x14ac:dyDescent="0.2">
      <c r="A195" s="7">
        <v>84.678638000000007</v>
      </c>
      <c r="B195" s="7">
        <v>0.1740825</v>
      </c>
      <c r="D195" s="7">
        <v>84.588356000000005</v>
      </c>
      <c r="E195" s="7">
        <v>0.19922845</v>
      </c>
      <c r="G195" s="7">
        <v>83.914689999999993</v>
      </c>
      <c r="H195" s="7">
        <v>0.19114685000000001</v>
      </c>
      <c r="J195" s="7">
        <v>-1545.3859</v>
      </c>
      <c r="K195" s="7">
        <v>-1.3543780000000001</v>
      </c>
      <c r="M195" s="7">
        <f t="shared" si="29"/>
        <v>6.7385119059946037</v>
      </c>
      <c r="N195" s="14">
        <f t="shared" si="30"/>
        <v>0.23600669277842048</v>
      </c>
      <c r="P195" s="7">
        <f t="shared" si="31"/>
        <v>6.7313274927084921</v>
      </c>
      <c r="Q195" s="14">
        <f t="shared" si="32"/>
        <v>0.24217987549088135</v>
      </c>
      <c r="S195" s="7">
        <f t="shared" si="33"/>
        <v>6.6777188557620191</v>
      </c>
      <c r="T195" s="14">
        <f t="shared" si="34"/>
        <v>0.13543320288943231</v>
      </c>
      <c r="V195" s="7">
        <f t="shared" si="35"/>
        <v>-122.97790248475873</v>
      </c>
      <c r="W195" s="14">
        <f t="shared" si="36"/>
        <v>-1.8474838265460705</v>
      </c>
    </row>
    <row r="196" spans="1:23" x14ac:dyDescent="0.2">
      <c r="A196" s="7">
        <v>74.070876999999996</v>
      </c>
      <c r="B196" s="7">
        <v>0.15215909</v>
      </c>
      <c r="D196" s="7">
        <v>74.006489000000002</v>
      </c>
      <c r="E196" s="7">
        <v>0.17571179000000001</v>
      </c>
      <c r="G196" s="7">
        <v>72.940674000000001</v>
      </c>
      <c r="H196" s="7">
        <v>0.16703904</v>
      </c>
      <c r="J196" s="7">
        <v>-1575.9211</v>
      </c>
      <c r="K196" s="7">
        <v>-1.3582460000000001</v>
      </c>
      <c r="M196" s="7">
        <f t="shared" si="29"/>
        <v>5.8943731068508898</v>
      </c>
      <c r="N196" s="14">
        <f t="shared" si="30"/>
        <v>0.20628474204514544</v>
      </c>
      <c r="P196" s="7">
        <f t="shared" si="31"/>
        <v>5.8892492726129895</v>
      </c>
      <c r="Q196" s="14">
        <f t="shared" si="32"/>
        <v>0.2135932866238727</v>
      </c>
      <c r="S196" s="7">
        <f t="shared" si="33"/>
        <v>5.8044344097772456</v>
      </c>
      <c r="T196" s="14">
        <f t="shared" si="34"/>
        <v>0.11835210569662016</v>
      </c>
      <c r="V196" s="7">
        <f t="shared" si="35"/>
        <v>-125.40781649390856</v>
      </c>
      <c r="W196" s="14">
        <f t="shared" si="36"/>
        <v>-1.8527600990793516</v>
      </c>
    </row>
    <row r="197" spans="1:23" x14ac:dyDescent="0.2">
      <c r="A197" s="7">
        <v>63.551242999999999</v>
      </c>
      <c r="B197" s="7">
        <v>0.12965895</v>
      </c>
      <c r="D197" s="7">
        <v>63.429523000000003</v>
      </c>
      <c r="E197" s="7">
        <v>0.15202932999999999</v>
      </c>
      <c r="G197" s="7">
        <v>62.368364999999997</v>
      </c>
      <c r="H197" s="7">
        <v>0.14376029000000001</v>
      </c>
      <c r="J197" s="7">
        <v>-1606.0944999999999</v>
      </c>
      <c r="K197" s="7">
        <v>-1.3616542</v>
      </c>
      <c r="M197" s="7">
        <f t="shared" si="29"/>
        <v>5.0572472315421058</v>
      </c>
      <c r="N197" s="14">
        <f t="shared" si="30"/>
        <v>0.17578090835450191</v>
      </c>
      <c r="P197" s="7">
        <f t="shared" si="31"/>
        <v>5.047561061705534</v>
      </c>
      <c r="Q197" s="14">
        <f t="shared" si="32"/>
        <v>0.18480515313130286</v>
      </c>
      <c r="S197" s="7">
        <f t="shared" si="33"/>
        <v>4.9631167911547784</v>
      </c>
      <c r="T197" s="14">
        <f t="shared" si="34"/>
        <v>0.10185842206143406</v>
      </c>
      <c r="V197" s="7">
        <f t="shared" si="35"/>
        <v>-127.80893937385305</v>
      </c>
      <c r="W197" s="14">
        <f t="shared" si="36"/>
        <v>-1.8574091663099432</v>
      </c>
    </row>
    <row r="198" spans="1:23" x14ac:dyDescent="0.2">
      <c r="A198" s="7">
        <v>52.979140999999998</v>
      </c>
      <c r="B198" s="7">
        <v>0.10750485</v>
      </c>
      <c r="D198" s="7">
        <v>52.856763000000001</v>
      </c>
      <c r="E198" s="7">
        <v>0.12824593000000001</v>
      </c>
      <c r="G198" s="7">
        <v>51.779161000000002</v>
      </c>
      <c r="H198" s="7">
        <v>0.12012108000000001</v>
      </c>
      <c r="J198" s="7">
        <v>-1636.2659000000001</v>
      </c>
      <c r="K198" s="7">
        <v>-1.3659117000000001</v>
      </c>
      <c r="M198" s="7">
        <f t="shared" si="29"/>
        <v>4.2159460854562498</v>
      </c>
      <c r="N198" s="14">
        <f t="shared" si="30"/>
        <v>0.14574620714971451</v>
      </c>
      <c r="P198" s="7">
        <f t="shared" si="31"/>
        <v>4.2062075536433996</v>
      </c>
      <c r="Q198" s="14">
        <f t="shared" si="32"/>
        <v>0.15589431810372611</v>
      </c>
      <c r="S198" s="7">
        <f t="shared" si="33"/>
        <v>4.1204547111505434</v>
      </c>
      <c r="T198" s="14">
        <f t="shared" si="34"/>
        <v>8.5109341843392819E-2</v>
      </c>
      <c r="V198" s="7">
        <f t="shared" si="35"/>
        <v>-130.20990309885445</v>
      </c>
      <c r="W198" s="14">
        <f t="shared" si="36"/>
        <v>-1.8632167491202958</v>
      </c>
    </row>
    <row r="199" spans="1:23" x14ac:dyDescent="0.2">
      <c r="A199" s="7">
        <v>41.9084</v>
      </c>
      <c r="B199" s="7">
        <v>8.460819E-2</v>
      </c>
      <c r="D199" s="7">
        <v>41.927059999999997</v>
      </c>
      <c r="E199" s="7">
        <v>0.10354695</v>
      </c>
      <c r="G199" s="7">
        <v>41.194960000000002</v>
      </c>
      <c r="H199" s="7">
        <v>9.6539538999999994E-2</v>
      </c>
      <c r="J199" s="7">
        <v>-1666.4446</v>
      </c>
      <c r="K199" s="7">
        <v>-1.368827</v>
      </c>
      <c r="M199" s="7">
        <f t="shared" si="29"/>
        <v>3.3349645085361934</v>
      </c>
      <c r="N199" s="14">
        <f t="shared" si="30"/>
        <v>0.11470480435350038</v>
      </c>
      <c r="P199" s="7">
        <f t="shared" si="31"/>
        <v>3.3364494241552407</v>
      </c>
      <c r="Q199" s="14">
        <f t="shared" si="32"/>
        <v>0.12587051426872276</v>
      </c>
      <c r="S199" s="7">
        <f t="shared" si="33"/>
        <v>3.2781907572364526</v>
      </c>
      <c r="T199" s="14">
        <f t="shared" si="34"/>
        <v>6.8401121819372177E-2</v>
      </c>
      <c r="V199" s="7">
        <f t="shared" si="35"/>
        <v>-132.61144773939816</v>
      </c>
      <c r="W199" s="14">
        <f t="shared" si="36"/>
        <v>-1.8671934599052686</v>
      </c>
    </row>
    <row r="200" spans="1:23" x14ac:dyDescent="0.2">
      <c r="A200" s="7">
        <v>31.301002</v>
      </c>
      <c r="B200" s="7">
        <v>6.181967E-2</v>
      </c>
      <c r="D200" s="7">
        <v>31.224305999999999</v>
      </c>
      <c r="E200" s="7">
        <v>7.9273330000000003E-2</v>
      </c>
      <c r="G200" s="7">
        <v>30.660852999999999</v>
      </c>
      <c r="H200" s="7">
        <v>7.3282420000000001E-2</v>
      </c>
      <c r="J200" s="7">
        <v>-1696.6158</v>
      </c>
      <c r="K200" s="7">
        <v>-1.3723312000000001</v>
      </c>
      <c r="M200" s="7">
        <f t="shared" si="29"/>
        <v>2.4908545960146511</v>
      </c>
      <c r="N200" s="14">
        <f t="shared" si="30"/>
        <v>8.3810008848410042E-2</v>
      </c>
      <c r="P200" s="7">
        <f t="shared" si="31"/>
        <v>2.484751322256963</v>
      </c>
      <c r="Q200" s="14">
        <f t="shared" si="32"/>
        <v>9.6363773292155563E-2</v>
      </c>
      <c r="S200" s="7">
        <f t="shared" si="33"/>
        <v>2.4399131571819841</v>
      </c>
      <c r="T200" s="14">
        <f t="shared" si="34"/>
        <v>5.1922764388158064E-2</v>
      </c>
      <c r="V200" s="7">
        <f t="shared" si="35"/>
        <v>-135.01239554890526</v>
      </c>
      <c r="W200" s="14">
        <f t="shared" si="36"/>
        <v>-1.8719734790911848</v>
      </c>
    </row>
    <row r="201" spans="1:23" x14ac:dyDescent="0.2">
      <c r="A201" s="7">
        <v>20.746468</v>
      </c>
      <c r="B201" s="7">
        <v>3.9780919999999997E-2</v>
      </c>
      <c r="D201" s="7">
        <v>20.636500999999999</v>
      </c>
      <c r="E201" s="7">
        <v>5.5425049999999997E-2</v>
      </c>
      <c r="G201" s="7">
        <v>20.048946000000001</v>
      </c>
      <c r="H201" s="7">
        <v>5.0010881E-2</v>
      </c>
      <c r="J201" s="7">
        <v>-1726.7824000000001</v>
      </c>
      <c r="K201" s="7">
        <v>-1.3752188000000001</v>
      </c>
      <c r="M201" s="7">
        <f t="shared" si="29"/>
        <v>1.6509514669489138</v>
      </c>
      <c r="N201" s="14">
        <f t="shared" si="30"/>
        <v>5.3931689657966325E-2</v>
      </c>
      <c r="P201" s="7">
        <f t="shared" si="31"/>
        <v>1.6422005711354206</v>
      </c>
      <c r="Q201" s="14">
        <f t="shared" si="32"/>
        <v>6.7374070862248198E-2</v>
      </c>
      <c r="S201" s="7">
        <f t="shared" si="33"/>
        <v>1.5954444298412414</v>
      </c>
      <c r="T201" s="14">
        <f t="shared" si="34"/>
        <v>3.5434189959982362E-2</v>
      </c>
      <c r="V201" s="7">
        <f t="shared" si="35"/>
        <v>-137.41297730204323</v>
      </c>
      <c r="W201" s="14">
        <f t="shared" si="36"/>
        <v>-1.875912404780715</v>
      </c>
    </row>
    <row r="202" spans="1:23" x14ac:dyDescent="0.2">
      <c r="A202" s="7">
        <v>10.147491</v>
      </c>
      <c r="B202" s="7">
        <v>1.7439380000000001E-2</v>
      </c>
      <c r="D202" s="7">
        <v>10.071040999999999</v>
      </c>
      <c r="E202" s="7">
        <v>3.100002E-2</v>
      </c>
      <c r="G202" s="7">
        <v>9.5038099999999996</v>
      </c>
      <c r="H202" s="7">
        <v>2.6090507999999998E-2</v>
      </c>
      <c r="J202" s="7">
        <v>-1756.9748999999999</v>
      </c>
      <c r="K202" s="7">
        <v>-1.3788670000000001</v>
      </c>
      <c r="M202" s="7">
        <f t="shared" si="29"/>
        <v>0.80751167631526011</v>
      </c>
      <c r="N202" s="14">
        <f t="shared" si="30"/>
        <v>2.3642872763811013E-2</v>
      </c>
      <c r="P202" s="7">
        <f t="shared" si="31"/>
        <v>0.80142797861557236</v>
      </c>
      <c r="Q202" s="14">
        <f t="shared" si="32"/>
        <v>3.7683277583170638E-2</v>
      </c>
      <c r="S202" s="7">
        <f t="shared" si="33"/>
        <v>0.75628916985309291</v>
      </c>
      <c r="T202" s="14">
        <f t="shared" si="34"/>
        <v>1.8485897431489751E-2</v>
      </c>
      <c r="V202" s="7">
        <f t="shared" si="35"/>
        <v>-139.81562011169424</v>
      </c>
      <c r="W202" s="14">
        <f t="shared" si="36"/>
        <v>-1.8808888518996176</v>
      </c>
    </row>
    <row r="203" spans="1:23" x14ac:dyDescent="0.2">
      <c r="A203" s="7">
        <v>-0.4113638</v>
      </c>
      <c r="B203" s="7">
        <v>-4.6750999999999997E-3</v>
      </c>
      <c r="D203" s="7">
        <v>-0.49220520000000001</v>
      </c>
      <c r="E203" s="7">
        <v>7.2238399999999996E-3</v>
      </c>
      <c r="G203" s="7">
        <v>-1.0571889999999999</v>
      </c>
      <c r="H203" s="7">
        <v>2.9811788E-3</v>
      </c>
      <c r="J203" s="7">
        <v>-1787.1418000000001</v>
      </c>
      <c r="K203" s="7">
        <v>-1.3802074</v>
      </c>
      <c r="M203" s="7">
        <f t="shared" si="29"/>
        <v>-3.2735291089532909E-2</v>
      </c>
      <c r="N203" s="14">
        <f t="shared" si="30"/>
        <v>-6.3381149133795384E-3</v>
      </c>
      <c r="P203" s="7">
        <f t="shared" si="31"/>
        <v>-3.916844529776748E-2</v>
      </c>
      <c r="Q203" s="14">
        <f t="shared" si="32"/>
        <v>8.7812191068396533E-3</v>
      </c>
      <c r="S203" s="7">
        <f t="shared" si="33"/>
        <v>-8.4128427566188865E-2</v>
      </c>
      <c r="T203" s="14">
        <f t="shared" si="34"/>
        <v>2.1122534494817692E-3</v>
      </c>
      <c r="V203" s="7">
        <f t="shared" si="35"/>
        <v>-142.21622573807372</v>
      </c>
      <c r="W203" s="14">
        <f t="shared" si="36"/>
        <v>-1.8827172685758353</v>
      </c>
    </row>
    <row r="204" spans="1:23" x14ac:dyDescent="0.2">
      <c r="A204" s="7">
        <v>-10.977492</v>
      </c>
      <c r="B204" s="7">
        <v>-2.7009399999999999E-2</v>
      </c>
      <c r="D204" s="7">
        <v>-11.086363</v>
      </c>
      <c r="E204" s="7">
        <v>-1.7406700000000001E-2</v>
      </c>
      <c r="G204" s="7">
        <v>-11.632357000000001</v>
      </c>
      <c r="H204" s="7">
        <v>-1.999478E-2</v>
      </c>
      <c r="J204" s="7">
        <v>-1817.3363999999999</v>
      </c>
      <c r="K204" s="7">
        <v>-1.3826666999999999</v>
      </c>
      <c r="M204" s="7">
        <f t="shared" si="29"/>
        <v>-0.87356105727586819</v>
      </c>
      <c r="N204" s="14">
        <f t="shared" si="30"/>
        <v>-3.6617116412789738E-2</v>
      </c>
      <c r="P204" s="7">
        <f t="shared" si="31"/>
        <v>-0.88222473618054709</v>
      </c>
      <c r="Q204" s="14">
        <f t="shared" si="32"/>
        <v>-2.1159389829650963E-2</v>
      </c>
      <c r="S204" s="7">
        <f t="shared" si="33"/>
        <v>-0.92567355817980523</v>
      </c>
      <c r="T204" s="14">
        <f t="shared" si="34"/>
        <v>-1.4166893655163888E-2</v>
      </c>
      <c r="V204" s="7">
        <f t="shared" si="35"/>
        <v>-144.61903566041497</v>
      </c>
      <c r="W204" s="14">
        <f t="shared" si="36"/>
        <v>-1.8860719575730167</v>
      </c>
    </row>
    <row r="205" spans="1:23" x14ac:dyDescent="0.2">
      <c r="A205" s="7">
        <v>-21.545898000000001</v>
      </c>
      <c r="B205" s="7">
        <v>-4.9441100000000002E-2</v>
      </c>
      <c r="D205" s="7">
        <v>-21.632034999999998</v>
      </c>
      <c r="E205" s="7">
        <v>-4.0934100000000001E-2</v>
      </c>
      <c r="G205" s="7">
        <v>-22.206845999999999</v>
      </c>
      <c r="H205" s="7">
        <v>-4.3291549999999998E-2</v>
      </c>
      <c r="J205" s="7">
        <v>-1847.8801000000001</v>
      </c>
      <c r="K205" s="7">
        <v>-1.3856170000000001</v>
      </c>
      <c r="M205" s="7">
        <f t="shared" si="29"/>
        <v>-1.714568085026891</v>
      </c>
      <c r="N205" s="14">
        <f t="shared" si="30"/>
        <v>-6.7028164797306833E-2</v>
      </c>
      <c r="P205" s="7">
        <f t="shared" si="31"/>
        <v>-1.7214226496934439</v>
      </c>
      <c r="Q205" s="14">
        <f t="shared" si="32"/>
        <v>-4.975903412053493E-2</v>
      </c>
      <c r="S205" s="7">
        <f t="shared" si="33"/>
        <v>-1.7671646556902418</v>
      </c>
      <c r="T205" s="14">
        <f t="shared" si="34"/>
        <v>-3.0673344993903919E-2</v>
      </c>
      <c r="V205" s="7">
        <f t="shared" si="35"/>
        <v>-147.04962607807295</v>
      </c>
      <c r="W205" s="14">
        <f t="shared" si="36"/>
        <v>-1.8900964112583682</v>
      </c>
    </row>
    <row r="206" spans="1:23" x14ac:dyDescent="0.2">
      <c r="A206" s="7">
        <v>-32.127594999999999</v>
      </c>
      <c r="B206" s="7">
        <v>-7.1440199999999995E-2</v>
      </c>
      <c r="D206" s="7">
        <v>-32.208426000000003</v>
      </c>
      <c r="E206" s="7">
        <v>-6.5795300000000001E-2</v>
      </c>
      <c r="G206" s="7">
        <v>-32.789262999999998</v>
      </c>
      <c r="H206" s="7">
        <v>-6.6292741000000002E-2</v>
      </c>
      <c r="J206" s="7">
        <v>-1878.4224999999999</v>
      </c>
      <c r="K206" s="7">
        <v>-1.3874541</v>
      </c>
      <c r="M206" s="7">
        <f t="shared" si="29"/>
        <v>-2.5566327769522306</v>
      </c>
      <c r="N206" s="14">
        <f t="shared" si="30"/>
        <v>-9.6852729788628467E-2</v>
      </c>
      <c r="P206" s="7">
        <f t="shared" si="31"/>
        <v>-2.5630651035547616</v>
      </c>
      <c r="Q206" s="14">
        <f t="shared" si="32"/>
        <v>-7.9980030773141031E-2</v>
      </c>
      <c r="S206" s="7">
        <f t="shared" si="33"/>
        <v>-2.6092866433950945</v>
      </c>
      <c r="T206" s="14">
        <f t="shared" si="34"/>
        <v>-4.697036985934943E-2</v>
      </c>
      <c r="V206" s="7">
        <f t="shared" si="35"/>
        <v>-149.48011304501787</v>
      </c>
      <c r="W206" s="14">
        <f t="shared" si="36"/>
        <v>-1.8926023678951032</v>
      </c>
    </row>
    <row r="207" spans="1:23" x14ac:dyDescent="0.2">
      <c r="A207" s="7">
        <v>-42.681874999999998</v>
      </c>
      <c r="B207" s="7">
        <v>-9.3864600000000006E-2</v>
      </c>
      <c r="D207" s="7">
        <v>-42.771774999999998</v>
      </c>
      <c r="E207" s="7">
        <v>-9.00257E-2</v>
      </c>
      <c r="G207" s="7">
        <v>-43.353101000000002</v>
      </c>
      <c r="H207" s="7">
        <v>-9.0991716E-2</v>
      </c>
      <c r="J207" s="7">
        <v>-1908.9253000000001</v>
      </c>
      <c r="K207" s="7">
        <v>-1.3881649</v>
      </c>
      <c r="M207" s="7">
        <f t="shared" si="29"/>
        <v>-3.396515693340195</v>
      </c>
      <c r="N207" s="14">
        <f t="shared" si="30"/>
        <v>-0.12725388143535007</v>
      </c>
      <c r="P207" s="7">
        <f t="shared" si="31"/>
        <v>-3.4036697080321758</v>
      </c>
      <c r="Q207" s="14">
        <f t="shared" si="32"/>
        <v>-0.10943423400111499</v>
      </c>
      <c r="S207" s="7">
        <f t="shared" si="33"/>
        <v>-3.4499301612560958</v>
      </c>
      <c r="T207" s="14">
        <f t="shared" si="34"/>
        <v>-6.4470324958457864E-2</v>
      </c>
      <c r="V207" s="7">
        <f t="shared" si="35"/>
        <v>-151.90744874408963</v>
      </c>
      <c r="W207" s="14">
        <f t="shared" si="36"/>
        <v>-1.8935719579976515</v>
      </c>
    </row>
    <row r="208" spans="1:23" x14ac:dyDescent="0.2">
      <c r="A208" s="7">
        <v>-53.279313000000002</v>
      </c>
      <c r="B208" s="7">
        <v>-0.1157556</v>
      </c>
      <c r="D208" s="7">
        <v>-53.366695999999997</v>
      </c>
      <c r="E208" s="7">
        <v>-0.1136144</v>
      </c>
      <c r="G208" s="7">
        <v>-53.925476000000003</v>
      </c>
      <c r="H208" s="7">
        <v>-0.11380186</v>
      </c>
      <c r="J208" s="7">
        <v>-1940.4360999999999</v>
      </c>
      <c r="K208" s="7">
        <v>-1.3939733000000001</v>
      </c>
      <c r="M208" s="7">
        <f t="shared" si="29"/>
        <v>-4.2398330142451401</v>
      </c>
      <c r="N208" s="14">
        <f t="shared" si="30"/>
        <v>-0.15693189336424818</v>
      </c>
      <c r="P208" s="7">
        <f t="shared" si="31"/>
        <v>-4.2467867324412394</v>
      </c>
      <c r="Q208" s="14">
        <f t="shared" si="32"/>
        <v>-0.13810839388637111</v>
      </c>
      <c r="S208" s="7">
        <f t="shared" si="33"/>
        <v>-4.2912530319916842</v>
      </c>
      <c r="T208" s="14">
        <f t="shared" si="34"/>
        <v>-8.0631987367695418E-2</v>
      </c>
      <c r="V208" s="7">
        <f t="shared" si="35"/>
        <v>-154.41499853447965</v>
      </c>
      <c r="W208" s="14">
        <f t="shared" si="36"/>
        <v>-1.9014950969279281</v>
      </c>
    </row>
    <row r="209" spans="1:23" x14ac:dyDescent="0.2">
      <c r="A209" s="7">
        <v>-63.826239999999999</v>
      </c>
      <c r="B209" s="7">
        <v>-0.1381368</v>
      </c>
      <c r="D209" s="7">
        <v>-63.925294000000001</v>
      </c>
      <c r="E209" s="7">
        <v>-0.1380863</v>
      </c>
      <c r="G209" s="7">
        <v>-64.507013999999998</v>
      </c>
      <c r="H209" s="7">
        <v>-0.13711666</v>
      </c>
      <c r="J209" s="7">
        <v>-1971.1858999999999</v>
      </c>
      <c r="K209" s="7">
        <v>-1.3959136999999999</v>
      </c>
      <c r="M209" s="7">
        <f t="shared" si="29"/>
        <v>-5.0791307974848268</v>
      </c>
      <c r="N209" s="14">
        <f t="shared" si="30"/>
        <v>-0.1872744780147006</v>
      </c>
      <c r="P209" s="7">
        <f t="shared" si="31"/>
        <v>-5.0870132643513397</v>
      </c>
      <c r="Q209" s="14">
        <f t="shared" si="32"/>
        <v>-0.16785616181321739</v>
      </c>
      <c r="S209" s="7">
        <f t="shared" si="33"/>
        <v>-5.1333050710990475</v>
      </c>
      <c r="T209" s="14">
        <f t="shared" si="34"/>
        <v>-9.7151213495285466E-2</v>
      </c>
      <c r="V209" s="7">
        <f t="shared" si="35"/>
        <v>-156.86198986902323</v>
      </c>
      <c r="W209" s="14">
        <f t="shared" si="36"/>
        <v>-1.9041419633249235</v>
      </c>
    </row>
    <row r="210" spans="1:23" x14ac:dyDescent="0.2">
      <c r="A210" s="7">
        <v>-74.410437999999999</v>
      </c>
      <c r="B210" s="7">
        <v>-0.16016830000000001</v>
      </c>
      <c r="D210" s="7">
        <v>-74.566486999999995</v>
      </c>
      <c r="E210" s="7">
        <v>-0.16175439999999999</v>
      </c>
      <c r="G210" s="7">
        <v>-75.076695999999998</v>
      </c>
      <c r="H210" s="7">
        <v>-0.16031250999999999</v>
      </c>
      <c r="J210" s="7">
        <v>-1977.0622000000001</v>
      </c>
      <c r="K210" s="7">
        <v>-1.3959469</v>
      </c>
      <c r="M210" s="7">
        <f t="shared" si="29"/>
        <v>-5.9213945126665033</v>
      </c>
      <c r="N210" s="14">
        <f t="shared" si="30"/>
        <v>-0.21714296825322413</v>
      </c>
      <c r="P210" s="7">
        <f t="shared" si="31"/>
        <v>-5.9338124975237765</v>
      </c>
      <c r="Q210" s="14">
        <f t="shared" si="32"/>
        <v>-0.19662683945040088</v>
      </c>
      <c r="S210" s="7">
        <f t="shared" si="33"/>
        <v>-5.974413639703763</v>
      </c>
      <c r="T210" s="14">
        <f t="shared" si="34"/>
        <v>-0.11358616002588662</v>
      </c>
      <c r="V210" s="7">
        <f t="shared" si="35"/>
        <v>-157.3296109650687</v>
      </c>
      <c r="W210" s="14">
        <f t="shared" si="36"/>
        <v>-1.9041872508761402</v>
      </c>
    </row>
    <row r="211" spans="1:23" x14ac:dyDescent="0.2">
      <c r="A211" s="7">
        <v>-84.973853000000005</v>
      </c>
      <c r="B211" s="7">
        <v>-0.18252070000000001</v>
      </c>
      <c r="D211" s="7">
        <v>-85.942972999999995</v>
      </c>
      <c r="E211" s="7">
        <v>-0.18759239999999999</v>
      </c>
      <c r="G211" s="7">
        <v>-85.646658000000002</v>
      </c>
      <c r="H211" s="7">
        <v>-0.18320557000000001</v>
      </c>
      <c r="J211" s="7">
        <v>-1946.8477</v>
      </c>
      <c r="K211" s="7">
        <v>-1.3917744000000001</v>
      </c>
      <c r="M211" s="7">
        <f t="shared" si="29"/>
        <v>-6.7620043692570402</v>
      </c>
      <c r="N211" s="14">
        <f t="shared" si="30"/>
        <v>-0.2474465082394971</v>
      </c>
      <c r="P211" s="7">
        <f t="shared" si="31"/>
        <v>-6.8391244884816489</v>
      </c>
      <c r="Q211" s="14">
        <f t="shared" si="32"/>
        <v>-0.22803522325770045</v>
      </c>
      <c r="S211" s="7">
        <f t="shared" si="33"/>
        <v>-6.8155444900005113</v>
      </c>
      <c r="T211" s="14">
        <f t="shared" si="34"/>
        <v>-0.12980657087618286</v>
      </c>
      <c r="V211" s="7">
        <f t="shared" si="35"/>
        <v>-154.92521745104366</v>
      </c>
      <c r="W211" s="14">
        <f t="shared" si="36"/>
        <v>-1.8984956151095642</v>
      </c>
    </row>
    <row r="212" spans="1:23" x14ac:dyDescent="0.2">
      <c r="A212" s="7">
        <v>-95.558552000000006</v>
      </c>
      <c r="B212" s="7">
        <v>-0.20451259999999999</v>
      </c>
      <c r="D212" s="7">
        <v>-96.654521000000003</v>
      </c>
      <c r="E212" s="7">
        <v>-0.2118408</v>
      </c>
      <c r="G212" s="7">
        <v>-96.217913999999993</v>
      </c>
      <c r="H212" s="7">
        <v>-0.20710792</v>
      </c>
      <c r="J212" s="7">
        <v>-1916.4169999999999</v>
      </c>
      <c r="K212" s="7">
        <v>-1.3890031</v>
      </c>
      <c r="M212" s="7">
        <f t="shared" si="29"/>
        <v>-7.6043079527519613</v>
      </c>
      <c r="N212" s="14">
        <f t="shared" si="30"/>
        <v>-0.27726131206477389</v>
      </c>
      <c r="P212" s="7">
        <f t="shared" si="31"/>
        <v>-7.6915223946647018</v>
      </c>
      <c r="Q212" s="14">
        <f t="shared" si="32"/>
        <v>-0.25751130708434811</v>
      </c>
      <c r="S212" s="7">
        <f t="shared" si="33"/>
        <v>-7.6567783135454395</v>
      </c>
      <c r="T212" s="14">
        <f t="shared" si="34"/>
        <v>-0.14674209357553272</v>
      </c>
      <c r="V212" s="7">
        <f t="shared" si="35"/>
        <v>-152.5036192876704</v>
      </c>
      <c r="W212" s="14">
        <f t="shared" si="36"/>
        <v>-1.8947153322575783</v>
      </c>
    </row>
    <row r="213" spans="1:23" x14ac:dyDescent="0.2">
      <c r="A213" s="7">
        <v>-106.12266</v>
      </c>
      <c r="B213" s="7">
        <v>-0.22647200000000001</v>
      </c>
      <c r="D213" s="7">
        <v>-107.20789000000001</v>
      </c>
      <c r="E213" s="7">
        <v>-0.23602429999999999</v>
      </c>
      <c r="G213" s="7">
        <v>-106.92192</v>
      </c>
      <c r="H213" s="7">
        <v>-0.23068224000000001</v>
      </c>
      <c r="J213" s="7">
        <v>-1885.9772</v>
      </c>
      <c r="K213" s="7">
        <v>-1.3889237000000001</v>
      </c>
      <c r="M213" s="7">
        <f t="shared" si="29"/>
        <v>-8.4449729565302789</v>
      </c>
      <c r="N213" s="14">
        <f t="shared" si="30"/>
        <v>-0.30703205507109815</v>
      </c>
      <c r="P213" s="7">
        <f t="shared" si="31"/>
        <v>-8.5313328159760875</v>
      </c>
      <c r="Q213" s="14">
        <f t="shared" si="32"/>
        <v>-0.28690849919688893</v>
      </c>
      <c r="S213" s="7">
        <f t="shared" si="33"/>
        <v>-8.508576046438094</v>
      </c>
      <c r="T213" s="14">
        <f t="shared" si="34"/>
        <v>-0.16344519730724685</v>
      </c>
      <c r="V213" s="7">
        <f t="shared" si="35"/>
        <v>-150.08129696930607</v>
      </c>
      <c r="W213" s="14">
        <f t="shared" si="36"/>
        <v>-1.8946070240778619</v>
      </c>
    </row>
    <row r="214" spans="1:23" x14ac:dyDescent="0.2">
      <c r="A214" s="7">
        <v>-117.00453</v>
      </c>
      <c r="B214" s="7">
        <v>-0.2489722</v>
      </c>
      <c r="D214" s="7">
        <v>-117.79953999999999</v>
      </c>
      <c r="E214" s="7">
        <v>-0.2602006</v>
      </c>
      <c r="G214" s="7">
        <v>-117.85552</v>
      </c>
      <c r="H214" s="7">
        <v>-0.25481168999999998</v>
      </c>
      <c r="J214" s="7">
        <v>-1855.5505000000001</v>
      </c>
      <c r="K214" s="7">
        <v>-1.3852625000000001</v>
      </c>
      <c r="M214" s="7">
        <f t="shared" si="29"/>
        <v>-9.3109246568219817</v>
      </c>
      <c r="N214" s="14">
        <f t="shared" si="30"/>
        <v>-0.33753597010479208</v>
      </c>
      <c r="P214" s="7">
        <f t="shared" si="31"/>
        <v>-9.3741895424757242</v>
      </c>
      <c r="Q214" s="14">
        <f t="shared" si="32"/>
        <v>-0.31629693906996026</v>
      </c>
      <c r="S214" s="7">
        <f t="shared" si="33"/>
        <v>-9.3786442893328665</v>
      </c>
      <c r="T214" s="14">
        <f t="shared" si="34"/>
        <v>-0.18054162708079741</v>
      </c>
      <c r="V214" s="7">
        <f t="shared" si="35"/>
        <v>-147.66001711581899</v>
      </c>
      <c r="W214" s="14">
        <f t="shared" si="36"/>
        <v>-1.8896128438816755</v>
      </c>
    </row>
    <row r="215" spans="1:23" x14ac:dyDescent="0.2">
      <c r="A215" s="7">
        <v>-127.78098</v>
      </c>
      <c r="B215" s="7">
        <v>-0.27060719999999999</v>
      </c>
      <c r="D215" s="7">
        <v>-128.36458999999999</v>
      </c>
      <c r="E215" s="7">
        <v>-0.2844526</v>
      </c>
      <c r="G215" s="7">
        <v>-128.43429</v>
      </c>
      <c r="H215" s="7">
        <v>-0.27779846000000002</v>
      </c>
      <c r="J215" s="7">
        <v>-1825.1278</v>
      </c>
      <c r="K215" s="7">
        <v>-1.384657</v>
      </c>
      <c r="M215" s="7">
        <f t="shared" si="29"/>
        <v>-10.168487300063308</v>
      </c>
      <c r="N215" s="14">
        <f t="shared" si="30"/>
        <v>-0.36686691835209501</v>
      </c>
      <c r="P215" s="7">
        <f t="shared" si="31"/>
        <v>-10.214929508232238</v>
      </c>
      <c r="Q215" s="14">
        <f t="shared" si="32"/>
        <v>-0.34577739901634269</v>
      </c>
      <c r="S215" s="7">
        <f t="shared" si="33"/>
        <v>-10.220476057998992</v>
      </c>
      <c r="T215" s="14">
        <f t="shared" si="34"/>
        <v>-0.19682843424075183</v>
      </c>
      <c r="V215" s="7">
        <f t="shared" si="35"/>
        <v>-145.23905557221806</v>
      </c>
      <c r="W215" s="14">
        <f t="shared" si="36"/>
        <v>-1.8887868917051238</v>
      </c>
    </row>
    <row r="216" spans="1:23" x14ac:dyDescent="0.2">
      <c r="A216" s="7">
        <v>-138.3546</v>
      </c>
      <c r="B216" s="7">
        <v>-0.29290549999999999</v>
      </c>
      <c r="D216" s="7">
        <v>-138.95140000000001</v>
      </c>
      <c r="E216" s="7">
        <v>-0.30770979999999998</v>
      </c>
      <c r="G216" s="7">
        <v>-139.09723</v>
      </c>
      <c r="H216" s="7">
        <v>-0.30025175999999998</v>
      </c>
      <c r="J216" s="7">
        <v>-1794.6784</v>
      </c>
      <c r="K216" s="7">
        <v>-1.381834</v>
      </c>
      <c r="M216" s="7">
        <f t="shared" si="29"/>
        <v>-11.009909244750972</v>
      </c>
      <c r="N216" s="14">
        <f t="shared" si="30"/>
        <v>-0.39709711402128095</v>
      </c>
      <c r="P216" s="7">
        <f t="shared" si="31"/>
        <v>-11.057401079769594</v>
      </c>
      <c r="Q216" s="14">
        <f t="shared" si="32"/>
        <v>-0.37404859120935791</v>
      </c>
      <c r="S216" s="7">
        <f t="shared" si="33"/>
        <v>-11.069005862445138</v>
      </c>
      <c r="T216" s="14">
        <f t="shared" si="34"/>
        <v>-0.21273726211020025</v>
      </c>
      <c r="V216" s="7">
        <f t="shared" si="35"/>
        <v>-142.81596931012689</v>
      </c>
      <c r="W216" s="14">
        <f t="shared" si="36"/>
        <v>-1.8849360857688642</v>
      </c>
    </row>
    <row r="217" spans="1:23" x14ac:dyDescent="0.2">
      <c r="A217" s="7">
        <v>-148.92586</v>
      </c>
      <c r="B217" s="7">
        <v>-0.31461630000000002</v>
      </c>
      <c r="D217" s="7">
        <v>-149.50480999999999</v>
      </c>
      <c r="E217" s="7">
        <v>-0.33190770000000003</v>
      </c>
      <c r="G217" s="7">
        <v>-150.07945000000001</v>
      </c>
      <c r="H217" s="7">
        <v>-0.32697295999999998</v>
      </c>
      <c r="J217" s="7">
        <v>-1764.2837</v>
      </c>
      <c r="K217" s="7">
        <v>-1.3793766000000001</v>
      </c>
      <c r="M217" s="7">
        <f t="shared" si="29"/>
        <v>-11.851143386605786</v>
      </c>
      <c r="N217" s="14">
        <f t="shared" si="30"/>
        <v>-0.42653082565555633</v>
      </c>
      <c r="P217" s="7">
        <f t="shared" si="31"/>
        <v>-11.897214763757312</v>
      </c>
      <c r="Q217" s="14">
        <f t="shared" si="32"/>
        <v>-0.40346328780083773</v>
      </c>
      <c r="S217" s="7">
        <f t="shared" si="33"/>
        <v>-11.942943162006477</v>
      </c>
      <c r="T217" s="14">
        <f t="shared" si="34"/>
        <v>-0.23167002349784066</v>
      </c>
      <c r="V217" s="7">
        <f t="shared" si="35"/>
        <v>-140.39723593572927</v>
      </c>
      <c r="W217" s="14">
        <f t="shared" si="36"/>
        <v>-1.8815839885291317</v>
      </c>
    </row>
    <row r="218" spans="1:23" x14ac:dyDescent="0.2">
      <c r="A218" s="7">
        <v>-159.49615</v>
      </c>
      <c r="B218" s="7">
        <v>-0.3345571</v>
      </c>
      <c r="D218" s="7">
        <v>-160.0823</v>
      </c>
      <c r="E218" s="7">
        <v>-0.35392119999999999</v>
      </c>
      <c r="G218" s="7">
        <v>-160.64320000000001</v>
      </c>
      <c r="H218" s="7">
        <v>-0.34909462000000002</v>
      </c>
      <c r="J218" s="7">
        <v>-1733.8570999999999</v>
      </c>
      <c r="K218" s="7">
        <v>-1.3764023000000001</v>
      </c>
      <c r="M218" s="7">
        <f t="shared" si="29"/>
        <v>-12.692300338313201</v>
      </c>
      <c r="N218" s="14">
        <f t="shared" si="30"/>
        <v>-0.45356491730380311</v>
      </c>
      <c r="P218" s="7">
        <f t="shared" si="31"/>
        <v>-12.738944673259859</v>
      </c>
      <c r="Q218" s="14">
        <f t="shared" si="32"/>
        <v>-0.43022265218438088</v>
      </c>
      <c r="S218" s="7">
        <f t="shared" si="33"/>
        <v>-12.783579677049982</v>
      </c>
      <c r="T218" s="14">
        <f t="shared" si="34"/>
        <v>-0.24734387460776505</v>
      </c>
      <c r="V218" s="7">
        <f t="shared" si="35"/>
        <v>-137.97596403998935</v>
      </c>
      <c r="W218" s="14">
        <f t="shared" si="36"/>
        <v>-1.8775267968549492</v>
      </c>
    </row>
    <row r="219" spans="1:23" x14ac:dyDescent="0.2">
      <c r="A219" s="7">
        <v>-170.0625</v>
      </c>
      <c r="B219" s="7">
        <v>-0.35690230000000001</v>
      </c>
      <c r="D219" s="7">
        <v>-170.64350999999999</v>
      </c>
      <c r="E219" s="7">
        <v>-0.37741989999999997</v>
      </c>
      <c r="G219" s="7">
        <v>-171.21829</v>
      </c>
      <c r="H219" s="7">
        <v>-0.37133883000000001</v>
      </c>
      <c r="J219" s="7">
        <v>-1703.444</v>
      </c>
      <c r="K219" s="7">
        <v>-1.3743917000000001</v>
      </c>
      <c r="M219" s="7">
        <f t="shared" si="29"/>
        <v>-13.533143754782726</v>
      </c>
      <c r="N219" s="14">
        <f t="shared" si="30"/>
        <v>-0.48385869612403121</v>
      </c>
      <c r="P219" s="7">
        <f t="shared" si="31"/>
        <v>-13.579379061525636</v>
      </c>
      <c r="Q219" s="14">
        <f t="shared" si="32"/>
        <v>-0.45878740907626842</v>
      </c>
      <c r="S219" s="7">
        <f t="shared" si="33"/>
        <v>-13.625118600620816</v>
      </c>
      <c r="T219" s="14">
        <f t="shared" si="34"/>
        <v>-0.26310455602127059</v>
      </c>
      <c r="V219" s="7">
        <f t="shared" si="35"/>
        <v>-135.55576644011529</v>
      </c>
      <c r="W219" s="14">
        <f t="shared" si="36"/>
        <v>-1.8747841718406228</v>
      </c>
    </row>
    <row r="220" spans="1:23" x14ac:dyDescent="0.2">
      <c r="A220" s="7">
        <v>-180.63547</v>
      </c>
      <c r="B220" s="7">
        <v>-0.37682870000000002</v>
      </c>
      <c r="D220" s="7">
        <v>-181.22448</v>
      </c>
      <c r="E220" s="7">
        <v>-0.39289099999999999</v>
      </c>
      <c r="G220" s="7">
        <v>-181.78764000000001</v>
      </c>
      <c r="H220" s="7">
        <v>-0.39436885999999999</v>
      </c>
      <c r="J220" s="7">
        <v>-1673.0198</v>
      </c>
      <c r="K220" s="7">
        <v>-1.3709705000000001</v>
      </c>
      <c r="M220" s="7">
        <f t="shared" si="29"/>
        <v>-14.374513974113883</v>
      </c>
      <c r="N220" s="14">
        <f t="shared" si="30"/>
        <v>-0.51087326544018841</v>
      </c>
      <c r="P220" s="7">
        <f t="shared" si="31"/>
        <v>-14.421385900629163</v>
      </c>
      <c r="Q220" s="14">
        <f t="shared" si="32"/>
        <v>-0.47759390519520617</v>
      </c>
      <c r="S220" s="7">
        <f t="shared" si="33"/>
        <v>-14.46620074950498</v>
      </c>
      <c r="T220" s="14">
        <f t="shared" si="34"/>
        <v>-0.27942201417210966</v>
      </c>
      <c r="V220" s="7">
        <f t="shared" si="35"/>
        <v>-133.13468553030705</v>
      </c>
      <c r="W220" s="14">
        <f t="shared" si="36"/>
        <v>-1.8701173715327475</v>
      </c>
    </row>
    <row r="221" spans="1:23" x14ac:dyDescent="0.2">
      <c r="A221" s="7">
        <v>-191.20418000000001</v>
      </c>
      <c r="B221" s="7">
        <v>-0.3961712</v>
      </c>
      <c r="D221" s="7">
        <v>-191.79441</v>
      </c>
      <c r="E221" s="7">
        <v>-0.40499170000000001</v>
      </c>
      <c r="G221" s="7">
        <v>-192.36485999999999</v>
      </c>
      <c r="H221" s="7">
        <v>-0.41750342000000001</v>
      </c>
      <c r="J221" s="7">
        <v>-1642.5975000000001</v>
      </c>
      <c r="K221" s="7">
        <v>-1.3680109</v>
      </c>
      <c r="M221" s="7">
        <f t="shared" si="29"/>
        <v>-15.215545193416258</v>
      </c>
      <c r="N221" s="14">
        <f t="shared" si="30"/>
        <v>-0.53709623130445727</v>
      </c>
      <c r="P221" s="7">
        <f t="shared" si="31"/>
        <v>-15.262514204446822</v>
      </c>
      <c r="Q221" s="14">
        <f t="shared" si="32"/>
        <v>-0.49230338077137265</v>
      </c>
      <c r="S221" s="7">
        <f t="shared" si="33"/>
        <v>-15.307909173090207</v>
      </c>
      <c r="T221" s="14">
        <f t="shared" si="34"/>
        <v>-0.29581353492297607</v>
      </c>
      <c r="V221" s="7">
        <f t="shared" si="35"/>
        <v>-130.71375581769479</v>
      </c>
      <c r="W221" s="14">
        <f t="shared" si="36"/>
        <v>-1.866080231876724</v>
      </c>
    </row>
    <row r="222" spans="1:23" x14ac:dyDescent="0.2">
      <c r="A222" s="7">
        <v>-202.16199</v>
      </c>
      <c r="B222" s="7">
        <v>-0.41473149999999998</v>
      </c>
      <c r="D222" s="7">
        <v>-202.3603</v>
      </c>
      <c r="E222" s="7">
        <v>-0.41413670000000002</v>
      </c>
      <c r="G222" s="7">
        <v>-202.93942000000001</v>
      </c>
      <c r="H222" s="7">
        <v>-0.43959263999999998</v>
      </c>
      <c r="J222" s="7">
        <v>-1612.1702</v>
      </c>
      <c r="K222" s="7">
        <v>-1.3640451</v>
      </c>
      <c r="M222" s="7">
        <f t="shared" si="29"/>
        <v>-16.087540006897157</v>
      </c>
      <c r="N222" s="14">
        <f t="shared" si="30"/>
        <v>-0.56225875493535238</v>
      </c>
      <c r="P222" s="7">
        <f t="shared" si="31"/>
        <v>-16.103321015279434</v>
      </c>
      <c r="Q222" s="14">
        <f t="shared" si="32"/>
        <v>-0.50341994048643401</v>
      </c>
      <c r="S222" s="7">
        <f t="shared" si="33"/>
        <v>-16.149405920601126</v>
      </c>
      <c r="T222" s="14">
        <f t="shared" si="34"/>
        <v>-0.31146440133238484</v>
      </c>
      <c r="V222" s="7">
        <f t="shared" si="35"/>
        <v>-128.29242821772476</v>
      </c>
      <c r="W222" s="14">
        <f t="shared" si="36"/>
        <v>-1.8606705520389559</v>
      </c>
    </row>
    <row r="223" spans="1:23" x14ac:dyDescent="0.2">
      <c r="A223" s="7">
        <v>-212.82605000000001</v>
      </c>
      <c r="B223" s="7">
        <v>-0.4277802</v>
      </c>
      <c r="D223" s="7">
        <v>-212.94976</v>
      </c>
      <c r="E223" s="7">
        <v>-0.42276979999999997</v>
      </c>
      <c r="G223" s="7">
        <v>-213.52418</v>
      </c>
      <c r="H223" s="7">
        <v>-0.4625686</v>
      </c>
      <c r="J223" s="7">
        <v>-1581.7787000000001</v>
      </c>
      <c r="K223" s="7">
        <v>-1.3606461000000001</v>
      </c>
      <c r="M223" s="7">
        <f t="shared" si="29"/>
        <v>-16.936158938111436</v>
      </c>
      <c r="N223" s="14">
        <f t="shared" si="30"/>
        <v>-0.57994910595890614</v>
      </c>
      <c r="P223" s="7">
        <f t="shared" si="31"/>
        <v>-16.946003467116384</v>
      </c>
      <c r="Q223" s="14">
        <f t="shared" si="32"/>
        <v>-0.51391424028699118</v>
      </c>
      <c r="S223" s="7">
        <f t="shared" si="33"/>
        <v>-16.991714358321808</v>
      </c>
      <c r="T223" s="14">
        <f t="shared" si="34"/>
        <v>-0.32774354928726601</v>
      </c>
      <c r="V223" s="7">
        <f t="shared" si="35"/>
        <v>-125.8739494912361</v>
      </c>
      <c r="W223" s="14">
        <f t="shared" si="36"/>
        <v>-1.8560340343707498</v>
      </c>
    </row>
    <row r="224" spans="1:23" x14ac:dyDescent="0.2">
      <c r="A224" s="7">
        <v>-223.4118</v>
      </c>
      <c r="B224" s="7">
        <v>-0.43591950000000002</v>
      </c>
      <c r="D224" s="7">
        <v>-223.51765</v>
      </c>
      <c r="E224" s="7">
        <v>-0.42937350000000002</v>
      </c>
      <c r="G224" s="7">
        <v>-224.08193</v>
      </c>
      <c r="H224" s="7">
        <v>-0.48463979000000001</v>
      </c>
      <c r="J224" s="7">
        <v>-1551.3539000000001</v>
      </c>
      <c r="K224" s="7">
        <v>-1.3564052</v>
      </c>
      <c r="M224" s="7">
        <f t="shared" si="29"/>
        <v>-17.77854615752895</v>
      </c>
      <c r="N224" s="14">
        <f t="shared" si="30"/>
        <v>-0.59098369745737034</v>
      </c>
      <c r="P224" s="7">
        <f t="shared" si="31"/>
        <v>-17.786969432892089</v>
      </c>
      <c r="Q224" s="14">
        <f t="shared" si="32"/>
        <v>-0.52194162414596879</v>
      </c>
      <c r="S224" s="7">
        <f t="shared" si="33"/>
        <v>-17.831873408536037</v>
      </c>
      <c r="T224" s="14">
        <f t="shared" si="34"/>
        <v>-0.34338164090782486</v>
      </c>
      <c r="V224" s="7">
        <f t="shared" si="35"/>
        <v>-123.45282083494496</v>
      </c>
      <c r="W224" s="14">
        <f t="shared" si="36"/>
        <v>-1.8502490953360049</v>
      </c>
    </row>
    <row r="225" spans="1:23" x14ac:dyDescent="0.2">
      <c r="A225" s="7">
        <v>-234.01792</v>
      </c>
      <c r="B225" s="7">
        <v>-0.44274669999999999</v>
      </c>
      <c r="D225" s="7">
        <v>-234.07660999999999</v>
      </c>
      <c r="E225" s="7">
        <v>-0.43645659999999997</v>
      </c>
      <c r="G225" s="7">
        <v>-234.65367000000001</v>
      </c>
      <c r="H225" s="7">
        <v>-0.50758331000000001</v>
      </c>
      <c r="J225" s="7">
        <v>-1520.9545000000001</v>
      </c>
      <c r="K225" s="7">
        <v>-1.3526370000000001</v>
      </c>
      <c r="M225" s="7">
        <f t="shared" si="29"/>
        <v>-18.622554370041858</v>
      </c>
      <c r="N225" s="14">
        <f t="shared" si="30"/>
        <v>-0.60023945201590911</v>
      </c>
      <c r="P225" s="7">
        <f t="shared" si="31"/>
        <v>-18.62722477184689</v>
      </c>
      <c r="Q225" s="14">
        <f t="shared" si="32"/>
        <v>-0.53055176128295634</v>
      </c>
      <c r="S225" s="7">
        <f t="shared" si="33"/>
        <v>-18.673145747577195</v>
      </c>
      <c r="T225" s="14">
        <f t="shared" si="34"/>
        <v>-0.35963780416219054</v>
      </c>
      <c r="V225" s="7">
        <f t="shared" si="35"/>
        <v>-121.03371344643107</v>
      </c>
      <c r="W225" s="14">
        <f t="shared" si="36"/>
        <v>-1.8451089582729467</v>
      </c>
    </row>
    <row r="226" spans="1:23" x14ac:dyDescent="0.2">
      <c r="A226" s="7">
        <v>-244.55559</v>
      </c>
      <c r="B226" s="7">
        <v>-0.44783279999999998</v>
      </c>
      <c r="D226" s="7">
        <v>-244.65011000000001</v>
      </c>
      <c r="E226" s="7">
        <v>-0.44090829999999998</v>
      </c>
      <c r="G226" s="7">
        <v>-245.22727</v>
      </c>
      <c r="H226" s="7">
        <v>-0.52948868999999998</v>
      </c>
      <c r="J226" s="7">
        <v>-1490.5272</v>
      </c>
      <c r="K226" s="7">
        <v>-1.3484773000000001</v>
      </c>
      <c r="M226" s="7">
        <f t="shared" si="29"/>
        <v>-19.461115504627443</v>
      </c>
      <c r="N226" s="14">
        <f t="shared" si="30"/>
        <v>-0.60713476682434953</v>
      </c>
      <c r="P226" s="7">
        <f t="shared" si="31"/>
        <v>-19.468637167237969</v>
      </c>
      <c r="Q226" s="14">
        <f t="shared" si="32"/>
        <v>-0.53596319801161008</v>
      </c>
      <c r="S226" s="7">
        <f t="shared" si="33"/>
        <v>-19.514566100715427</v>
      </c>
      <c r="T226" s="14">
        <f t="shared" si="34"/>
        <v>-0.3751584144882833</v>
      </c>
      <c r="V226" s="7">
        <f t="shared" si="35"/>
        <v>-118.61238584646105</v>
      </c>
      <c r="W226" s="14">
        <f t="shared" si="36"/>
        <v>-1.8394347827670812</v>
      </c>
    </row>
    <row r="227" spans="1:23" x14ac:dyDescent="0.2">
      <c r="A227" s="7">
        <v>-255.13745</v>
      </c>
      <c r="B227" s="7">
        <v>-0.45319290000000001</v>
      </c>
      <c r="D227" s="7">
        <v>-255.21617000000001</v>
      </c>
      <c r="E227" s="7">
        <v>-0.4466794</v>
      </c>
      <c r="G227" s="7">
        <v>-255.79092</v>
      </c>
      <c r="H227" s="7">
        <v>-0.55074522999999997</v>
      </c>
      <c r="J227" s="7">
        <v>-1460.1092000000001</v>
      </c>
      <c r="K227" s="7">
        <v>-1.3433482999999999</v>
      </c>
      <c r="M227" s="7">
        <f t="shared" si="29"/>
        <v>-20.303193167680647</v>
      </c>
      <c r="N227" s="14">
        <f t="shared" si="30"/>
        <v>-0.61440154822949722</v>
      </c>
      <c r="P227" s="7">
        <f t="shared" si="31"/>
        <v>-20.309457506240744</v>
      </c>
      <c r="Q227" s="14">
        <f t="shared" si="32"/>
        <v>-0.54297848262304704</v>
      </c>
      <c r="S227" s="7">
        <f t="shared" si="33"/>
        <v>-20.355194658011776</v>
      </c>
      <c r="T227" s="14">
        <f t="shared" si="34"/>
        <v>-0.39021930246288156</v>
      </c>
      <c r="V227" s="7">
        <f t="shared" si="35"/>
        <v>-116.19179831697643</v>
      </c>
      <c r="W227" s="14">
        <f t="shared" si="36"/>
        <v>-1.8324384017372979</v>
      </c>
    </row>
    <row r="228" spans="1:23" x14ac:dyDescent="0.2">
      <c r="A228" s="7">
        <v>-265.70555999999999</v>
      </c>
      <c r="B228" s="7">
        <v>-0.45657049999999999</v>
      </c>
      <c r="D228" s="7">
        <v>-266.00493999999998</v>
      </c>
      <c r="E228" s="7">
        <v>-0.45079590000000003</v>
      </c>
      <c r="G228" s="7">
        <v>-266.35696000000002</v>
      </c>
      <c r="H228" s="7">
        <v>-0.57154039000000001</v>
      </c>
      <c r="J228" s="7">
        <v>-1429.7076999999999</v>
      </c>
      <c r="K228" s="7">
        <v>-1.3381954</v>
      </c>
      <c r="M228" s="7">
        <f t="shared" si="29"/>
        <v>-21.144176640500092</v>
      </c>
      <c r="N228" s="14">
        <f t="shared" si="30"/>
        <v>-0.61898061967854223</v>
      </c>
      <c r="P228" s="7">
        <f t="shared" si="31"/>
        <v>-21.168000543931516</v>
      </c>
      <c r="Q228" s="14">
        <f t="shared" si="32"/>
        <v>-0.54798245398084366</v>
      </c>
      <c r="S228" s="7">
        <f t="shared" si="33"/>
        <v>-21.196013405465123</v>
      </c>
      <c r="T228" s="14">
        <f t="shared" si="34"/>
        <v>-0.40495328904648586</v>
      </c>
      <c r="V228" s="7">
        <f t="shared" si="35"/>
        <v>-113.77252381577229</v>
      </c>
      <c r="W228" s="14">
        <f t="shared" si="36"/>
        <v>-1.8254094191269714</v>
      </c>
    </row>
    <row r="229" spans="1:23" x14ac:dyDescent="0.2">
      <c r="A229" s="7">
        <v>-276.28800000000001</v>
      </c>
      <c r="B229" s="7">
        <v>-0.4603662</v>
      </c>
      <c r="D229" s="7">
        <v>-276.86029000000002</v>
      </c>
      <c r="E229" s="7">
        <v>-0.45543499999999998</v>
      </c>
      <c r="G229" s="7">
        <v>-276.94628</v>
      </c>
      <c r="H229" s="7">
        <v>-0.58873089999999995</v>
      </c>
      <c r="J229" s="7">
        <v>-1399.2947999999999</v>
      </c>
      <c r="K229" s="7">
        <v>-1.3333784</v>
      </c>
      <c r="M229" s="7">
        <f t="shared" si="29"/>
        <v>-21.986300458486792</v>
      </c>
      <c r="N229" s="14">
        <f t="shared" si="30"/>
        <v>-0.62412651661694252</v>
      </c>
      <c r="P229" s="7">
        <f t="shared" si="31"/>
        <v>-22.031841849677821</v>
      </c>
      <c r="Q229" s="14">
        <f t="shared" si="32"/>
        <v>-0.55362169205346712</v>
      </c>
      <c r="S229" s="7">
        <f t="shared" si="33"/>
        <v>-22.038684716456057</v>
      </c>
      <c r="T229" s="14">
        <f t="shared" si="34"/>
        <v>-0.41713327437505809</v>
      </c>
      <c r="V229" s="7">
        <f t="shared" si="35"/>
        <v>-111.35234213139253</v>
      </c>
      <c r="W229" s="14">
        <f t="shared" si="36"/>
        <v>-1.8188386319519934</v>
      </c>
    </row>
    <row r="230" spans="1:23" x14ac:dyDescent="0.2">
      <c r="A230" s="7">
        <v>-287.00806999999998</v>
      </c>
      <c r="B230" s="7">
        <v>-0.46402130000000003</v>
      </c>
      <c r="D230" s="7">
        <v>-287.43959999999998</v>
      </c>
      <c r="E230" s="7">
        <v>-0.45893509999999998</v>
      </c>
      <c r="G230" s="7">
        <v>-287.50867</v>
      </c>
      <c r="H230" s="7">
        <v>-0.61197363999999999</v>
      </c>
      <c r="J230" s="7">
        <v>-1368.8643999999999</v>
      </c>
      <c r="K230" s="7">
        <v>-1.3275387000000001</v>
      </c>
      <c r="M230" s="7">
        <f t="shared" si="29"/>
        <v>-22.839376523882354</v>
      </c>
      <c r="N230" s="14">
        <f t="shared" si="30"/>
        <v>-0.6290817996739666</v>
      </c>
      <c r="P230" s="7">
        <f t="shared" si="31"/>
        <v>-22.873716590178578</v>
      </c>
      <c r="Q230" s="14">
        <f t="shared" si="32"/>
        <v>-0.55787637446557048</v>
      </c>
      <c r="S230" s="7">
        <f t="shared" si="33"/>
        <v>-22.879213006138258</v>
      </c>
      <c r="T230" s="14">
        <f t="shared" si="34"/>
        <v>-0.43360144385902466</v>
      </c>
      <c r="V230" s="7">
        <f t="shared" si="35"/>
        <v>-108.93076784126073</v>
      </c>
      <c r="W230" s="14">
        <f t="shared" si="36"/>
        <v>-1.8108727972279497</v>
      </c>
    </row>
    <row r="231" spans="1:23" x14ac:dyDescent="0.2">
      <c r="A231" s="7">
        <v>-297.93655999999999</v>
      </c>
      <c r="B231" s="7">
        <v>-0.4677557</v>
      </c>
      <c r="D231" s="7">
        <v>-298.00175000000002</v>
      </c>
      <c r="E231" s="7">
        <v>-0.46303359999999999</v>
      </c>
      <c r="G231" s="7">
        <v>-298.07749000000001</v>
      </c>
      <c r="H231" s="7">
        <v>-0.63221371999999998</v>
      </c>
      <c r="J231" s="7">
        <v>-1338.4694</v>
      </c>
      <c r="K231" s="7">
        <v>-1.3215863000000001</v>
      </c>
      <c r="M231" s="7">
        <f t="shared" si="29"/>
        <v>-23.709038125897528</v>
      </c>
      <c r="N231" s="14">
        <f t="shared" si="30"/>
        <v>-0.63414459112923471</v>
      </c>
      <c r="P231" s="7">
        <f t="shared" si="31"/>
        <v>-23.714225781267611</v>
      </c>
      <c r="Q231" s="14">
        <f t="shared" si="32"/>
        <v>-0.56285846522469341</v>
      </c>
      <c r="S231" s="7">
        <f t="shared" si="33"/>
        <v>-23.720252978962503</v>
      </c>
      <c r="T231" s="14">
        <f t="shared" si="34"/>
        <v>-0.44794213982727277</v>
      </c>
      <c r="V231" s="7">
        <f t="shared" si="35"/>
        <v>-106.51201059362165</v>
      </c>
      <c r="W231" s="14">
        <f t="shared" si="36"/>
        <v>-1.8027532303646863</v>
      </c>
    </row>
    <row r="232" spans="1:23" x14ac:dyDescent="0.2">
      <c r="A232" s="7">
        <v>-308.49626000000001</v>
      </c>
      <c r="B232" s="7">
        <v>-0.46986080000000002</v>
      </c>
      <c r="D232" s="7">
        <v>-308.58409</v>
      </c>
      <c r="E232" s="7">
        <v>-0.46576590000000001</v>
      </c>
      <c r="G232" s="7">
        <v>-308.65458999999998</v>
      </c>
      <c r="H232" s="7">
        <v>-0.64967096999999996</v>
      </c>
      <c r="J232" s="7">
        <v>-1308.04</v>
      </c>
      <c r="K232" s="7">
        <v>-1.3153919999999999</v>
      </c>
      <c r="M232" s="7">
        <f t="shared" si="29"/>
        <v>-24.549352352181277</v>
      </c>
      <c r="N232" s="14">
        <f t="shared" si="30"/>
        <v>-0.6369985120516013</v>
      </c>
      <c r="P232" s="7">
        <f t="shared" si="31"/>
        <v>-24.556341641507156</v>
      </c>
      <c r="Q232" s="14">
        <f t="shared" si="32"/>
        <v>-0.56617981854448163</v>
      </c>
      <c r="S232" s="7">
        <f t="shared" si="33"/>
        <v>-24.561951853251145</v>
      </c>
      <c r="T232" s="14">
        <f t="shared" si="34"/>
        <v>-0.46031111834374611</v>
      </c>
      <c r="V232" s="7">
        <f t="shared" si="35"/>
        <v>-104.09051588096139</v>
      </c>
      <c r="W232" s="14">
        <f t="shared" si="36"/>
        <v>-1.7943036918556625</v>
      </c>
    </row>
    <row r="233" spans="1:23" x14ac:dyDescent="0.2">
      <c r="A233" s="7">
        <v>-319.06234000000001</v>
      </c>
      <c r="B233" s="7">
        <v>-0.47294639999999999</v>
      </c>
      <c r="D233" s="7">
        <v>-319.15237999999999</v>
      </c>
      <c r="E233" s="7">
        <v>-0.46915430000000002</v>
      </c>
      <c r="G233" s="7">
        <v>-319.21517</v>
      </c>
      <c r="H233" s="7">
        <v>-0.66661998</v>
      </c>
      <c r="J233" s="7">
        <v>-1277.6393</v>
      </c>
      <c r="K233" s="7">
        <v>-1.3087362</v>
      </c>
      <c r="M233" s="7">
        <f t="shared" si="29"/>
        <v>-25.390174282733483</v>
      </c>
      <c r="N233" s="14">
        <f t="shared" si="30"/>
        <v>-0.64118171398882695</v>
      </c>
      <c r="P233" s="7">
        <f t="shared" si="31"/>
        <v>-25.397339438271477</v>
      </c>
      <c r="Q233" s="14">
        <f t="shared" si="32"/>
        <v>-0.57029871968592649</v>
      </c>
      <c r="S233" s="7">
        <f t="shared" si="33"/>
        <v>-25.40233610770985</v>
      </c>
      <c r="T233" s="14">
        <f t="shared" si="34"/>
        <v>-0.47231999377174827</v>
      </c>
      <c r="V233" s="7">
        <f t="shared" si="35"/>
        <v>-101.6713050417345</v>
      </c>
      <c r="W233" s="14">
        <f t="shared" si="36"/>
        <v>-1.7852246291030742</v>
      </c>
    </row>
    <row r="234" spans="1:23" x14ac:dyDescent="0.2">
      <c r="A234" s="7">
        <v>-329.62991</v>
      </c>
      <c r="B234" s="7">
        <v>-0.47539749999999997</v>
      </c>
      <c r="D234" s="7">
        <v>-329.72032999999999</v>
      </c>
      <c r="E234" s="7">
        <v>-0.47213529999999998</v>
      </c>
      <c r="G234" s="7">
        <v>-329.79563000000002</v>
      </c>
      <c r="H234" s="7">
        <v>-0.68196491999999997</v>
      </c>
      <c r="J234" s="7">
        <v>-1247.2257</v>
      </c>
      <c r="K234" s="7">
        <v>-1.3013140999999999</v>
      </c>
      <c r="M234" s="7">
        <f t="shared" si="29"/>
        <v>-26.23111478371829</v>
      </c>
      <c r="N234" s="14">
        <f t="shared" si="30"/>
        <v>-0.64450471316834923</v>
      </c>
      <c r="P234" s="7">
        <f t="shared" si="31"/>
        <v>-26.238310178695475</v>
      </c>
      <c r="Q234" s="14">
        <f t="shared" si="32"/>
        <v>-0.5739223899440562</v>
      </c>
      <c r="S234" s="7">
        <f t="shared" si="33"/>
        <v>-26.244302362302886</v>
      </c>
      <c r="T234" s="14">
        <f t="shared" si="34"/>
        <v>-0.48319233810986401</v>
      </c>
      <c r="V234" s="7">
        <f t="shared" si="35"/>
        <v>-99.251067653124665</v>
      </c>
      <c r="W234" s="14">
        <f t="shared" si="36"/>
        <v>-1.7751002696487652</v>
      </c>
    </row>
    <row r="235" spans="1:23" x14ac:dyDescent="0.2">
      <c r="A235" s="7">
        <v>-340.60253</v>
      </c>
      <c r="B235" s="7">
        <v>-0.47759269999999998</v>
      </c>
      <c r="D235" s="7">
        <v>-340.28518000000003</v>
      </c>
      <c r="E235" s="7">
        <v>-0.47469460000000002</v>
      </c>
      <c r="G235" s="7">
        <v>-340.35268000000002</v>
      </c>
      <c r="H235" s="7">
        <v>-0.69718009000000003</v>
      </c>
      <c r="J235" s="7">
        <v>-1216.8176000000001</v>
      </c>
      <c r="K235" s="7">
        <v>-1.2936464999999999</v>
      </c>
      <c r="M235" s="7">
        <f t="shared" si="29"/>
        <v>-27.104288139552789</v>
      </c>
      <c r="N235" s="14">
        <f t="shared" si="30"/>
        <v>-0.64748078423802713</v>
      </c>
      <c r="P235" s="7">
        <f t="shared" si="31"/>
        <v>-27.079034228957685</v>
      </c>
      <c r="Q235" s="14">
        <f t="shared" si="32"/>
        <v>-0.57703344639881371</v>
      </c>
      <c r="S235" s="7">
        <f t="shared" si="33"/>
        <v>-27.084405708287033</v>
      </c>
      <c r="T235" s="14">
        <f t="shared" si="34"/>
        <v>-0.49397273656062168</v>
      </c>
      <c r="V235" s="7">
        <f t="shared" si="35"/>
        <v>-96.831267940608342</v>
      </c>
      <c r="W235" s="14">
        <f t="shared" si="36"/>
        <v>-1.7646410278503719</v>
      </c>
    </row>
    <row r="236" spans="1:23" x14ac:dyDescent="0.2">
      <c r="A236" s="7">
        <v>-351.25443999999999</v>
      </c>
      <c r="B236" s="7">
        <v>-0.48058459999999997</v>
      </c>
      <c r="D236" s="7">
        <v>-351.34908000000001</v>
      </c>
      <c r="E236" s="7">
        <v>-0.47721419999999998</v>
      </c>
      <c r="G236" s="7">
        <v>-350.92194000000001</v>
      </c>
      <c r="H236" s="7">
        <v>-0.71091375999999995</v>
      </c>
      <c r="J236" s="7">
        <v>-1186.3954000000001</v>
      </c>
      <c r="K236" s="7">
        <v>-1.2851684000000001</v>
      </c>
      <c r="M236" s="7">
        <f t="shared" si="29"/>
        <v>-27.951940204487784</v>
      </c>
      <c r="N236" s="14">
        <f t="shared" si="30"/>
        <v>-0.65153695544491896</v>
      </c>
      <c r="P236" s="7">
        <f t="shared" si="31"/>
        <v>-27.959471416394894</v>
      </c>
      <c r="Q236" s="14">
        <f t="shared" si="32"/>
        <v>-0.5800962439776074</v>
      </c>
      <c r="S236" s="7">
        <f t="shared" si="33"/>
        <v>-27.925480695198758</v>
      </c>
      <c r="T236" s="14">
        <f t="shared" si="34"/>
        <v>-0.50370344839566628</v>
      </c>
      <c r="V236" s="7">
        <f t="shared" si="35"/>
        <v>-94.410346185743208</v>
      </c>
      <c r="W236" s="14">
        <f t="shared" si="36"/>
        <v>-1.7530761968874944</v>
      </c>
    </row>
    <row r="237" spans="1:23" x14ac:dyDescent="0.2">
      <c r="A237" s="7">
        <v>-361.84453000000002</v>
      </c>
      <c r="B237" s="7">
        <v>-0.48244819999999999</v>
      </c>
      <c r="D237" s="7">
        <v>-361.92176000000001</v>
      </c>
      <c r="E237" s="7">
        <v>-0.47933019999999998</v>
      </c>
      <c r="G237" s="7">
        <v>-361.50317000000001</v>
      </c>
      <c r="H237" s="7">
        <v>-0.72365975999999999</v>
      </c>
      <c r="J237" s="7">
        <v>-1155.9988000000001</v>
      </c>
      <c r="K237" s="7">
        <v>-1.2757320999999999</v>
      </c>
      <c r="M237" s="7">
        <f t="shared" si="29"/>
        <v>-28.794672790131809</v>
      </c>
      <c r="N237" s="14">
        <f t="shared" si="30"/>
        <v>-0.65406347058953063</v>
      </c>
      <c r="P237" s="7">
        <f t="shared" si="31"/>
        <v>-28.800818558259301</v>
      </c>
      <c r="Q237" s="14">
        <f t="shared" si="32"/>
        <v>-0.58266842991058387</v>
      </c>
      <c r="S237" s="7">
        <f t="shared" si="33"/>
        <v>-28.767508224444885</v>
      </c>
      <c r="T237" s="14">
        <f t="shared" si="34"/>
        <v>-0.51273436679180362</v>
      </c>
      <c r="V237" s="7">
        <f t="shared" si="35"/>
        <v>-91.991461614149657</v>
      </c>
      <c r="W237" s="14">
        <f t="shared" si="36"/>
        <v>-1.7402043017205344</v>
      </c>
    </row>
    <row r="238" spans="1:23" x14ac:dyDescent="0.2">
      <c r="A238" s="7">
        <v>-372.40154999999999</v>
      </c>
      <c r="B238" s="7">
        <v>-0.48465419999999998</v>
      </c>
      <c r="D238" s="7">
        <v>-372.51823000000002</v>
      </c>
      <c r="E238" s="7">
        <v>-0.48194710000000002</v>
      </c>
      <c r="G238" s="7">
        <v>-372.06738000000001</v>
      </c>
      <c r="H238" s="7">
        <v>-0.73552262000000002</v>
      </c>
      <c r="J238" s="7">
        <v>-1125.5582999999999</v>
      </c>
      <c r="K238" s="7">
        <v>-1.2666374</v>
      </c>
      <c r="M238" s="7">
        <f t="shared" ref="M238:M301" si="37">A238/(4*PI())</f>
        <v>-29.634773748791808</v>
      </c>
      <c r="N238" s="14">
        <f t="shared" ref="N238:N301" si="38">((B238/N$6)*(4*PI()*0.1))/1000</f>
        <v>-0.6570541834082757</v>
      </c>
      <c r="P238" s="7">
        <f t="shared" ref="P238:P301" si="39">D238/(4*PI())</f>
        <v>-29.644058848171792</v>
      </c>
      <c r="Q238" s="14">
        <f t="shared" ref="Q238:Q301" si="40">((E238/Q$6)*(4*PI()*0.1))/1000</f>
        <v>-0.58584950428109717</v>
      </c>
      <c r="S238" s="7">
        <f t="shared" ref="S238:S301" si="41">G238/(4*PI())</f>
        <v>-29.608181345125299</v>
      </c>
      <c r="T238" s="14">
        <f t="shared" ref="T238:T301" si="42">((H238/T$6)*(4*PI()*0.1))/1000</f>
        <v>-0.52113955434906112</v>
      </c>
      <c r="V238" s="7">
        <f t="shared" ref="V238:V301" si="43">J238/(4*PI())</f>
        <v>-89.569083591555227</v>
      </c>
      <c r="W238" s="14">
        <f t="shared" ref="W238:W301" si="44">((K238/W$6)*(4*PI()*0.1))/1000</f>
        <v>-1.7277983772612708</v>
      </c>
    </row>
    <row r="239" spans="1:23" x14ac:dyDescent="0.2">
      <c r="A239" s="7">
        <v>-382.98665</v>
      </c>
      <c r="B239" s="7">
        <v>-0.48561300000000002</v>
      </c>
      <c r="D239" s="7">
        <v>-383.06806</v>
      </c>
      <c r="E239" s="7">
        <v>-0.4839657</v>
      </c>
      <c r="G239" s="7">
        <v>-383.06914999999998</v>
      </c>
      <c r="H239" s="7">
        <v>-0.74787210999999998</v>
      </c>
      <c r="J239" s="7">
        <v>-1095.1675</v>
      </c>
      <c r="K239" s="7">
        <v>-1.2560009000000001</v>
      </c>
      <c r="M239" s="7">
        <f t="shared" si="37"/>
        <v>-30.477109242852819</v>
      </c>
      <c r="N239" s="14">
        <f t="shared" si="38"/>
        <v>-0.65835404535324993</v>
      </c>
      <c r="P239" s="7">
        <f t="shared" si="39"/>
        <v>-30.483587644811376</v>
      </c>
      <c r="Q239" s="14">
        <f t="shared" si="40"/>
        <v>-0.58830329186347252</v>
      </c>
      <c r="S239" s="7">
        <f t="shared" si="41"/>
        <v>-30.483674384255359</v>
      </c>
      <c r="T239" s="14">
        <f t="shared" si="42"/>
        <v>-0.52988953366993929</v>
      </c>
      <c r="V239" s="7">
        <f t="shared" si="43"/>
        <v>-87.150660569296647</v>
      </c>
      <c r="W239" s="14">
        <f t="shared" si="44"/>
        <v>-1.7132893098361819</v>
      </c>
    </row>
    <row r="240" spans="1:23" x14ac:dyDescent="0.2">
      <c r="A240" s="7">
        <v>-393.56920000000002</v>
      </c>
      <c r="B240" s="7">
        <v>-0.488039</v>
      </c>
      <c r="D240" s="7">
        <v>-393.64055000000002</v>
      </c>
      <c r="E240" s="7">
        <v>-0.48624390000000001</v>
      </c>
      <c r="G240" s="7">
        <v>-393.70603</v>
      </c>
      <c r="H240" s="7">
        <v>-0.75712161</v>
      </c>
      <c r="J240" s="7">
        <v>-1064.76</v>
      </c>
      <c r="K240" s="7">
        <v>-1.2452205000000001</v>
      </c>
      <c r="M240" s="7">
        <f t="shared" si="37"/>
        <v>-31.319241814361391</v>
      </c>
      <c r="N240" s="14">
        <f t="shared" si="38"/>
        <v>-0.66164301602336573</v>
      </c>
      <c r="P240" s="7">
        <f t="shared" si="39"/>
        <v>-31.324919666956195</v>
      </c>
      <c r="Q240" s="14">
        <f t="shared" si="40"/>
        <v>-0.59107264630227541</v>
      </c>
      <c r="S240" s="7">
        <f t="shared" si="41"/>
        <v>-31.330130399793021</v>
      </c>
      <c r="T240" s="14">
        <f t="shared" si="42"/>
        <v>-0.53644307828825666</v>
      </c>
      <c r="V240" s="7">
        <f t="shared" si="43"/>
        <v>-84.730908603263245</v>
      </c>
      <c r="W240" s="14">
        <f t="shared" si="44"/>
        <v>-1.6985839508863929</v>
      </c>
    </row>
    <row r="241" spans="1:23" x14ac:dyDescent="0.2">
      <c r="A241" s="7">
        <v>-404.52926000000002</v>
      </c>
      <c r="B241" s="7">
        <v>-0.48922130000000003</v>
      </c>
      <c r="D241" s="7">
        <v>-404.21230000000003</v>
      </c>
      <c r="E241" s="7">
        <v>-0.48849320000000002</v>
      </c>
      <c r="G241" s="7">
        <v>-404.28449000000001</v>
      </c>
      <c r="H241" s="7">
        <v>-0.76758587</v>
      </c>
      <c r="J241" s="7">
        <v>-1034.3398999999999</v>
      </c>
      <c r="K241" s="7">
        <v>-1.2330110999999999</v>
      </c>
      <c r="M241" s="7">
        <f t="shared" si="37"/>
        <v>-32.191415677153266</v>
      </c>
      <c r="N241" s="14">
        <f t="shared" si="38"/>
        <v>-0.66324588083098235</v>
      </c>
      <c r="P241" s="7">
        <f t="shared" si="39"/>
        <v>-32.166192801772063</v>
      </c>
      <c r="Q241" s="14">
        <f t="shared" si="40"/>
        <v>-0.59380687022431888</v>
      </c>
      <c r="S241" s="7">
        <f t="shared" si="41"/>
        <v>-32.171937499442969</v>
      </c>
      <c r="T241" s="14">
        <f t="shared" si="42"/>
        <v>-0.54385731633438583</v>
      </c>
      <c r="V241" s="7">
        <f t="shared" si="43"/>
        <v>-82.310153961088361</v>
      </c>
      <c r="W241" s="14">
        <f t="shared" si="44"/>
        <v>-1.6819293175182848</v>
      </c>
    </row>
    <row r="242" spans="1:23" x14ac:dyDescent="0.2">
      <c r="A242" s="7">
        <v>-415.19220999999999</v>
      </c>
      <c r="B242" s="7">
        <v>-0.4908614</v>
      </c>
      <c r="D242" s="7">
        <v>-414.78762999999998</v>
      </c>
      <c r="E242" s="7">
        <v>-0.48959259999999999</v>
      </c>
      <c r="G242" s="7">
        <v>-414.89972999999998</v>
      </c>
      <c r="H242" s="7">
        <v>-0.77586571999999998</v>
      </c>
      <c r="J242" s="7">
        <v>-1003.918</v>
      </c>
      <c r="K242" s="7">
        <v>-1.2205709</v>
      </c>
      <c r="M242" s="7">
        <f t="shared" si="37"/>
        <v>-33.039946277374128</v>
      </c>
      <c r="N242" s="14">
        <f t="shared" si="38"/>
        <v>-0.6654693931129515</v>
      </c>
      <c r="P242" s="7">
        <f t="shared" si="39"/>
        <v>-33.007750823936071</v>
      </c>
      <c r="Q242" s="14">
        <f t="shared" si="40"/>
        <v>-0.59514328856775667</v>
      </c>
      <c r="S242" s="7">
        <f t="shared" si="41"/>
        <v>-33.016671458496369</v>
      </c>
      <c r="T242" s="14">
        <f t="shared" si="42"/>
        <v>-0.5497238352173498</v>
      </c>
      <c r="V242" s="7">
        <f t="shared" si="43"/>
        <v>-79.889256079464701</v>
      </c>
      <c r="W242" s="14">
        <f t="shared" si="44"/>
        <v>-1.6649598538242505</v>
      </c>
    </row>
    <row r="243" spans="1:23" x14ac:dyDescent="0.2">
      <c r="A243" s="7">
        <v>-425.76445000000001</v>
      </c>
      <c r="B243" s="7">
        <v>-0.49290879999999998</v>
      </c>
      <c r="D243" s="7">
        <v>-425.35129999999998</v>
      </c>
      <c r="E243" s="7">
        <v>-0.49147420000000003</v>
      </c>
      <c r="G243" s="7">
        <v>-425.91367000000002</v>
      </c>
      <c r="H243" s="7">
        <v>-0.78419603999999998</v>
      </c>
      <c r="J243" s="7">
        <v>-973.50780999999995</v>
      </c>
      <c r="K243" s="7">
        <v>-1.2068696999999999</v>
      </c>
      <c r="M243" s="7">
        <f t="shared" si="37"/>
        <v>-33.881258405151058</v>
      </c>
      <c r="N243" s="14">
        <f t="shared" si="38"/>
        <v>-0.6682450891352083</v>
      </c>
      <c r="P243" s="7">
        <f t="shared" si="39"/>
        <v>-33.848380972781847</v>
      </c>
      <c r="Q243" s="14">
        <f t="shared" si="40"/>
        <v>-0.59743054048244881</v>
      </c>
      <c r="S243" s="7">
        <f t="shared" si="41"/>
        <v>-33.893132955455151</v>
      </c>
      <c r="T243" s="14">
        <f t="shared" si="42"/>
        <v>-0.55562611358967906</v>
      </c>
      <c r="V243" s="7">
        <f t="shared" si="43"/>
        <v>-77.469290050032825</v>
      </c>
      <c r="W243" s="14">
        <f t="shared" si="44"/>
        <v>-1.6462702816337154</v>
      </c>
    </row>
    <row r="244" spans="1:23" x14ac:dyDescent="0.2">
      <c r="A244" s="7">
        <v>-436.34848</v>
      </c>
      <c r="B244" s="7">
        <v>-0.49362620000000001</v>
      </c>
      <c r="D244" s="7">
        <v>-435.92910999999998</v>
      </c>
      <c r="E244" s="7">
        <v>-0.49201129999999998</v>
      </c>
      <c r="G244" s="7">
        <v>-436.51137</v>
      </c>
      <c r="H244" s="7">
        <v>-0.79254438000000005</v>
      </c>
      <c r="J244" s="7">
        <v>-943.07421999999997</v>
      </c>
      <c r="K244" s="7">
        <v>-1.1921401</v>
      </c>
      <c r="M244" s="7">
        <f t="shared" si="37"/>
        <v>-34.723508751317517</v>
      </c>
      <c r="N244" s="14">
        <f t="shared" si="38"/>
        <v>-0.66921768087417843</v>
      </c>
      <c r="P244" s="7">
        <f t="shared" si="39"/>
        <v>-34.690136347075288</v>
      </c>
      <c r="Q244" s="14">
        <f t="shared" si="40"/>
        <v>-0.59808343323509605</v>
      </c>
      <c r="S244" s="7">
        <f t="shared" si="41"/>
        <v>-34.736471125657637</v>
      </c>
      <c r="T244" s="14">
        <f t="shared" si="42"/>
        <v>-0.56154115966556251</v>
      </c>
      <c r="V244" s="7">
        <f t="shared" si="43"/>
        <v>-75.047461907766788</v>
      </c>
      <c r="W244" s="14">
        <f t="shared" si="44"/>
        <v>-1.6261778866217667</v>
      </c>
    </row>
    <row r="245" spans="1:23" x14ac:dyDescent="0.2">
      <c r="A245" s="7">
        <v>-446.89429000000001</v>
      </c>
      <c r="B245" s="7">
        <v>-0.49483369999999999</v>
      </c>
      <c r="D245" s="7">
        <v>-446.51224000000002</v>
      </c>
      <c r="E245" s="7">
        <v>-0.49346760000000001</v>
      </c>
      <c r="G245" s="7">
        <v>-447.05894000000001</v>
      </c>
      <c r="H245" s="7">
        <v>-0.79907958999999995</v>
      </c>
      <c r="J245" s="7">
        <v>-912.65729999999996</v>
      </c>
      <c r="K245" s="7">
        <v>-1.1759094000000001</v>
      </c>
      <c r="M245" s="7">
        <f t="shared" si="37"/>
        <v>-35.562717646521484</v>
      </c>
      <c r="N245" s="14">
        <f t="shared" si="38"/>
        <v>-0.67085470976295192</v>
      </c>
      <c r="P245" s="7">
        <f t="shared" si="39"/>
        <v>-35.53231507351736</v>
      </c>
      <c r="Q245" s="14">
        <f t="shared" si="40"/>
        <v>-0.59985369522668097</v>
      </c>
      <c r="S245" s="7">
        <f t="shared" si="41"/>
        <v>-35.575820077211525</v>
      </c>
      <c r="T245" s="14">
        <f t="shared" si="42"/>
        <v>-0.56617154945150483</v>
      </c>
      <c r="V245" s="7">
        <f t="shared" si="43"/>
        <v>-72.626960321951429</v>
      </c>
      <c r="W245" s="14">
        <f t="shared" si="44"/>
        <v>-1.6040378668167186</v>
      </c>
    </row>
    <row r="246" spans="1:23" x14ac:dyDescent="0.2">
      <c r="A246" s="7">
        <v>-457.48957999999999</v>
      </c>
      <c r="B246" s="7">
        <v>-0.49621789999999999</v>
      </c>
      <c r="D246" s="7">
        <v>-457.07193999999998</v>
      </c>
      <c r="E246" s="7">
        <v>-0.49554740000000003</v>
      </c>
      <c r="G246" s="7">
        <v>-457.62637999999998</v>
      </c>
      <c r="H246" s="7">
        <v>-0.80495874999999995</v>
      </c>
      <c r="J246" s="7">
        <v>-882.22932000000003</v>
      </c>
      <c r="K246" s="7">
        <v>-1.1594941999999999</v>
      </c>
      <c r="M246" s="7">
        <f t="shared" si="37"/>
        <v>-36.405864035017551</v>
      </c>
      <c r="N246" s="14">
        <f t="shared" si="38"/>
        <v>-0.67273129393507669</v>
      </c>
      <c r="P246" s="7">
        <f t="shared" si="39"/>
        <v>-36.372629299801098</v>
      </c>
      <c r="Q246" s="14">
        <f t="shared" si="40"/>
        <v>-0.60238187684454703</v>
      </c>
      <c r="S246" s="7">
        <f t="shared" si="41"/>
        <v>-36.416750233125036</v>
      </c>
      <c r="T246" s="14">
        <f t="shared" si="42"/>
        <v>-0.57033710838747176</v>
      </c>
      <c r="V246" s="7">
        <f t="shared" si="43"/>
        <v>-70.205578609300758</v>
      </c>
      <c r="W246" s="14">
        <f t="shared" si="44"/>
        <v>-1.5816461737225314</v>
      </c>
    </row>
    <row r="247" spans="1:23" x14ac:dyDescent="0.2">
      <c r="A247" s="7">
        <v>-468.05349999999999</v>
      </c>
      <c r="B247" s="7">
        <v>-0.49686669999999999</v>
      </c>
      <c r="D247" s="7">
        <v>-467.64726999999999</v>
      </c>
      <c r="E247" s="7">
        <v>-0.49730289999999999</v>
      </c>
      <c r="G247" s="7">
        <v>-468.21807999999999</v>
      </c>
      <c r="H247" s="7">
        <v>-0.81116953999999997</v>
      </c>
      <c r="J247" s="7">
        <v>-851.81813</v>
      </c>
      <c r="K247" s="7">
        <v>-1.141408</v>
      </c>
      <c r="M247" s="7">
        <f t="shared" si="37"/>
        <v>-37.246514078231215</v>
      </c>
      <c r="N247" s="14">
        <f t="shared" si="38"/>
        <v>-0.67361088345311915</v>
      </c>
      <c r="P247" s="7">
        <f t="shared" si="39"/>
        <v>-37.214187321965106</v>
      </c>
      <c r="Q247" s="14">
        <f t="shared" si="40"/>
        <v>-0.60451584300964156</v>
      </c>
      <c r="S247" s="7">
        <f t="shared" si="41"/>
        <v>-37.259610938498248</v>
      </c>
      <c r="T247" s="14">
        <f t="shared" si="42"/>
        <v>-0.57473763699766678</v>
      </c>
      <c r="V247" s="7">
        <f t="shared" si="43"/>
        <v>-67.785533002397358</v>
      </c>
      <c r="W247" s="14">
        <f t="shared" si="44"/>
        <v>-1.5569750981559778</v>
      </c>
    </row>
    <row r="248" spans="1:23" x14ac:dyDescent="0.2">
      <c r="A248" s="7">
        <v>-478.62036000000001</v>
      </c>
      <c r="B248" s="7">
        <v>-0.49845279999999997</v>
      </c>
      <c r="D248" s="7">
        <v>-478.21325000000002</v>
      </c>
      <c r="E248" s="7">
        <v>-0.49823650000000003</v>
      </c>
      <c r="G248" s="7">
        <v>-478.78948000000003</v>
      </c>
      <c r="H248" s="7">
        <v>-0.81717487</v>
      </c>
      <c r="J248" s="7">
        <v>-821.38162</v>
      </c>
      <c r="K248" s="7">
        <v>-1.1220775000000001</v>
      </c>
      <c r="M248" s="7">
        <f t="shared" si="37"/>
        <v>-38.087398079211233</v>
      </c>
      <c r="N248" s="14">
        <f t="shared" si="38"/>
        <v>-0.67576118698975185</v>
      </c>
      <c r="P248" s="7">
        <f t="shared" si="39"/>
        <v>-38.055001294770165</v>
      </c>
      <c r="Q248" s="14">
        <f t="shared" si="40"/>
        <v>-0.60565071672751825</v>
      </c>
      <c r="S248" s="7">
        <f t="shared" si="41"/>
        <v>-38.100856221199081</v>
      </c>
      <c r="T248" s="14">
        <f t="shared" si="42"/>
        <v>-0.57899259111439949</v>
      </c>
      <c r="V248" s="7">
        <f t="shared" si="43"/>
        <v>-65.363472493914401</v>
      </c>
      <c r="W248" s="14">
        <f t="shared" si="44"/>
        <v>-1.5306066942768182</v>
      </c>
    </row>
    <row r="249" spans="1:23" x14ac:dyDescent="0.2">
      <c r="A249" s="7">
        <v>-489.18768999999998</v>
      </c>
      <c r="B249" s="7">
        <v>-0.49936469999999999</v>
      </c>
      <c r="D249" s="7">
        <v>-488.79633000000001</v>
      </c>
      <c r="E249" s="7">
        <v>-0.49957380000000001</v>
      </c>
      <c r="G249" s="7">
        <v>-489.35388</v>
      </c>
      <c r="H249" s="7">
        <v>-0.82130937999999998</v>
      </c>
      <c r="J249" s="7">
        <v>-790.97664999999995</v>
      </c>
      <c r="K249" s="7">
        <v>-1.1013862999999999</v>
      </c>
      <c r="M249" s="7">
        <f t="shared" si="37"/>
        <v>-38.92831948160287</v>
      </c>
      <c r="N249" s="14">
        <f t="shared" si="38"/>
        <v>-0.67699746578368369</v>
      </c>
      <c r="P249" s="7">
        <f t="shared" si="39"/>
        <v>-38.89717604233865</v>
      </c>
      <c r="Q249" s="14">
        <f t="shared" si="40"/>
        <v>-0.60727632365009354</v>
      </c>
      <c r="S249" s="7">
        <f t="shared" si="41"/>
        <v>-38.941544461599094</v>
      </c>
      <c r="T249" s="14">
        <f t="shared" si="42"/>
        <v>-0.58192201386804876</v>
      </c>
      <c r="V249" s="7">
        <f t="shared" si="43"/>
        <v>-62.943921858884003</v>
      </c>
      <c r="W249" s="14">
        <f t="shared" si="44"/>
        <v>-1.5023821828392205</v>
      </c>
    </row>
    <row r="250" spans="1:23" x14ac:dyDescent="0.2">
      <c r="A250" s="7">
        <v>-499.78271999999998</v>
      </c>
      <c r="B250" s="7">
        <v>-0.49999559999999998</v>
      </c>
      <c r="D250" s="7">
        <v>-499.34798000000001</v>
      </c>
      <c r="E250" s="7">
        <v>-0.50026230000000005</v>
      </c>
      <c r="G250" s="7">
        <v>-499.92642000000001</v>
      </c>
      <c r="H250" s="7">
        <v>-0.82650367000000002</v>
      </c>
      <c r="J250" s="7">
        <v>-760.54934000000003</v>
      </c>
      <c r="K250" s="7">
        <v>-1.0794728</v>
      </c>
      <c r="M250" s="7">
        <f t="shared" si="37"/>
        <v>-39.771445179956331</v>
      </c>
      <c r="N250" s="14">
        <f t="shared" si="38"/>
        <v>-0.67785278795836457</v>
      </c>
      <c r="P250" s="7">
        <f t="shared" si="39"/>
        <v>-39.736849669976451</v>
      </c>
      <c r="Q250" s="14">
        <f t="shared" si="40"/>
        <v>-0.6081132565493631</v>
      </c>
      <c r="S250" s="7">
        <f t="shared" si="41"/>
        <v>-39.782880462617484</v>
      </c>
      <c r="T250" s="14">
        <f t="shared" si="42"/>
        <v>-0.58560232213070951</v>
      </c>
      <c r="V250" s="7">
        <f t="shared" si="43"/>
        <v>-60.52259346313928</v>
      </c>
      <c r="W250" s="14">
        <f t="shared" si="44"/>
        <v>-1.4724903529121123</v>
      </c>
    </row>
    <row r="251" spans="1:23" x14ac:dyDescent="0.2">
      <c r="A251" s="7">
        <v>-510.59640000000002</v>
      </c>
      <c r="B251" s="7">
        <v>-0.50096160000000001</v>
      </c>
      <c r="D251" s="7">
        <v>-509.93024000000003</v>
      </c>
      <c r="E251" s="7">
        <v>-0.50125719999999996</v>
      </c>
      <c r="G251" s="7">
        <v>-510.48894000000001</v>
      </c>
      <c r="H251" s="7">
        <v>-0.83099144000000003</v>
      </c>
      <c r="J251" s="7">
        <v>-730.12729000000002</v>
      </c>
      <c r="K251" s="7">
        <v>-1.0561469000000001</v>
      </c>
      <c r="M251" s="7">
        <f t="shared" si="37"/>
        <v>-40.631970492463317</v>
      </c>
      <c r="N251" s="14">
        <f t="shared" si="38"/>
        <v>-0.67916241106938369</v>
      </c>
      <c r="P251" s="7">
        <f t="shared" si="39"/>
        <v>-40.578959164018272</v>
      </c>
      <c r="Q251" s="14">
        <f t="shared" si="40"/>
        <v>-0.60932264586161167</v>
      </c>
      <c r="S251" s="7">
        <f t="shared" si="41"/>
        <v>-40.623419097370991</v>
      </c>
      <c r="T251" s="14">
        <f t="shared" si="42"/>
        <v>-0.58878204005402923</v>
      </c>
      <c r="V251" s="7">
        <f t="shared" si="43"/>
        <v>-58.101683644894884</v>
      </c>
      <c r="W251" s="14">
        <f t="shared" si="44"/>
        <v>-1.440671892342293</v>
      </c>
    </row>
    <row r="252" spans="1:23" x14ac:dyDescent="0.2">
      <c r="A252" s="7">
        <v>-521.39511000000005</v>
      </c>
      <c r="B252" s="7">
        <v>-0.50198169999999998</v>
      </c>
      <c r="D252" s="7">
        <v>-520.48415</v>
      </c>
      <c r="E252" s="7">
        <v>-0.50264140000000002</v>
      </c>
      <c r="G252" s="7">
        <v>-521.05947000000003</v>
      </c>
      <c r="H252" s="7">
        <v>-0.83517282000000004</v>
      </c>
      <c r="J252" s="7">
        <v>-699.04792999999995</v>
      </c>
      <c r="K252" s="7">
        <v>-1.0305354</v>
      </c>
      <c r="M252" s="7">
        <f t="shared" si="37"/>
        <v>-41.491304530221257</v>
      </c>
      <c r="N252" s="14">
        <f t="shared" si="38"/>
        <v>-0.68054537849748953</v>
      </c>
      <c r="P252" s="7">
        <f t="shared" si="39"/>
        <v>-41.418812636741762</v>
      </c>
      <c r="Q252" s="14">
        <f t="shared" si="40"/>
        <v>-0.61100526389962018</v>
      </c>
      <c r="S252" s="7">
        <f t="shared" si="41"/>
        <v>-41.464595147671574</v>
      </c>
      <c r="T252" s="14">
        <f t="shared" si="42"/>
        <v>-0.59174467159045163</v>
      </c>
      <c r="V252" s="7">
        <f t="shared" si="43"/>
        <v>-55.628466758828615</v>
      </c>
      <c r="W252" s="14">
        <f t="shared" si="44"/>
        <v>-1.405735683969457</v>
      </c>
    </row>
    <row r="253" spans="1:23" x14ac:dyDescent="0.2">
      <c r="A253" s="7">
        <v>-531.98194000000001</v>
      </c>
      <c r="B253" s="7">
        <v>-0.50310270000000001</v>
      </c>
      <c r="D253" s="7">
        <v>-531.06614000000002</v>
      </c>
      <c r="E253" s="7">
        <v>-0.50373000000000001</v>
      </c>
      <c r="G253" s="7">
        <v>-531.62801999999999</v>
      </c>
      <c r="H253" s="7">
        <v>-0.83873419999999999</v>
      </c>
      <c r="J253" s="7">
        <v>-668.53114000000005</v>
      </c>
      <c r="K253" s="7">
        <v>-1.0032474</v>
      </c>
      <c r="M253" s="7">
        <f t="shared" si="37"/>
        <v>-42.333777693308043</v>
      </c>
      <c r="N253" s="14">
        <f t="shared" si="38"/>
        <v>-0.68206513782197431</v>
      </c>
      <c r="P253" s="7">
        <f t="shared" si="39"/>
        <v>-42.260900644866261</v>
      </c>
      <c r="Q253" s="14">
        <f t="shared" si="40"/>
        <v>-0.61232855388385388</v>
      </c>
      <c r="S253" s="7">
        <f t="shared" si="41"/>
        <v>-42.305613634578499</v>
      </c>
      <c r="T253" s="14">
        <f t="shared" si="42"/>
        <v>-0.59426801476930269</v>
      </c>
      <c r="V253" s="7">
        <f t="shared" si="43"/>
        <v>-53.200017770929961</v>
      </c>
      <c r="W253" s="14">
        <f t="shared" si="44"/>
        <v>-1.3685125906684812</v>
      </c>
    </row>
    <row r="254" spans="1:23" x14ac:dyDescent="0.2">
      <c r="A254" s="7">
        <v>-542.54717000000005</v>
      </c>
      <c r="B254" s="7">
        <v>-0.50462030000000002</v>
      </c>
      <c r="D254" s="7">
        <v>-541.6223</v>
      </c>
      <c r="E254" s="7">
        <v>-0.50396790000000002</v>
      </c>
      <c r="G254" s="7">
        <v>-542.18997000000002</v>
      </c>
      <c r="H254" s="7">
        <v>-0.84187023999999999</v>
      </c>
      <c r="J254" s="7">
        <v>-637.79236000000003</v>
      </c>
      <c r="K254" s="7">
        <v>-0.97457099999999997</v>
      </c>
      <c r="M254" s="7">
        <f t="shared" si="37"/>
        <v>-43.174531983009437</v>
      </c>
      <c r="N254" s="14">
        <f t="shared" si="38"/>
        <v>-0.68412257470943016</v>
      </c>
      <c r="P254" s="7">
        <f t="shared" si="39"/>
        <v>-43.100933166900731</v>
      </c>
      <c r="Q254" s="14">
        <f t="shared" si="40"/>
        <v>-0.61261774246299139</v>
      </c>
      <c r="S254" s="7">
        <f t="shared" si="41"/>
        <v>-43.146106910173224</v>
      </c>
      <c r="T254" s="14">
        <f t="shared" si="42"/>
        <v>-0.59648999196426755</v>
      </c>
      <c r="V254" s="7">
        <f t="shared" si="43"/>
        <v>-50.753903380122814</v>
      </c>
      <c r="W254" s="14">
        <f t="shared" si="44"/>
        <v>-1.3293956047136253</v>
      </c>
    </row>
    <row r="255" spans="1:23" x14ac:dyDescent="0.2">
      <c r="A255" s="7">
        <v>-553.11239999999998</v>
      </c>
      <c r="B255" s="7">
        <v>-0.50464909999999996</v>
      </c>
      <c r="D255" s="7">
        <v>-552.20106999999996</v>
      </c>
      <c r="E255" s="7">
        <v>-0.50530520000000001</v>
      </c>
      <c r="G255" s="7">
        <v>-552.75941999999998</v>
      </c>
      <c r="H255" s="7">
        <v>-0.84654905000000003</v>
      </c>
      <c r="J255" s="7">
        <v>-606.95209</v>
      </c>
      <c r="K255" s="7">
        <v>-0.94421635000000004</v>
      </c>
      <c r="M255" s="7">
        <f t="shared" si="37"/>
        <v>-44.015286272710824</v>
      </c>
      <c r="N255" s="14">
        <f t="shared" si="38"/>
        <v>-0.68416161937360964</v>
      </c>
      <c r="P255" s="7">
        <f t="shared" si="39"/>
        <v>-43.942764935566856</v>
      </c>
      <c r="Q255" s="14">
        <f t="shared" si="40"/>
        <v>-0.61424334938556668</v>
      </c>
      <c r="S255" s="7">
        <f t="shared" si="41"/>
        <v>-43.987197016804537</v>
      </c>
      <c r="T255" s="14">
        <f t="shared" si="42"/>
        <v>-0.59980506738408801</v>
      </c>
      <c r="V255" s="7">
        <f t="shared" si="43"/>
        <v>-48.299712671728471</v>
      </c>
      <c r="W255" s="14">
        <f t="shared" si="44"/>
        <v>-1.2879893466856103</v>
      </c>
    </row>
    <row r="256" spans="1:23" x14ac:dyDescent="0.2">
      <c r="A256" s="7">
        <v>-563.67911000000004</v>
      </c>
      <c r="B256" s="7">
        <v>-0.50556469999999998</v>
      </c>
      <c r="D256" s="7">
        <v>-562.76232000000005</v>
      </c>
      <c r="E256" s="7">
        <v>-0.50584229999999997</v>
      </c>
      <c r="G256" s="7">
        <v>-563.32887000000005</v>
      </c>
      <c r="H256" s="7">
        <v>-0.85005275999999996</v>
      </c>
      <c r="J256" s="7">
        <v>-576.53256999999996</v>
      </c>
      <c r="K256" s="7">
        <v>-0.91214835000000005</v>
      </c>
      <c r="M256" s="7">
        <f t="shared" si="37"/>
        <v>-44.856158337070113</v>
      </c>
      <c r="N256" s="14">
        <f t="shared" si="38"/>
        <v>-0.68540291432231448</v>
      </c>
      <c r="P256" s="7">
        <f t="shared" si="39"/>
        <v>-44.783202506931502</v>
      </c>
      <c r="Q256" s="14">
        <f t="shared" si="40"/>
        <v>-0.61489624213821403</v>
      </c>
      <c r="S256" s="7">
        <f t="shared" si="41"/>
        <v>-44.828287123435857</v>
      </c>
      <c r="T256" s="14">
        <f t="shared" si="42"/>
        <v>-0.60228754966038878</v>
      </c>
      <c r="V256" s="7">
        <f t="shared" si="43"/>
        <v>-45.87900418448708</v>
      </c>
      <c r="W256" s="14">
        <f t="shared" si="44"/>
        <v>-1.2442459372757713</v>
      </c>
    </row>
    <row r="257" spans="1:23" x14ac:dyDescent="0.2">
      <c r="A257" s="7">
        <v>-574.24139000000002</v>
      </c>
      <c r="B257" s="7">
        <v>-0.5060694</v>
      </c>
      <c r="D257" s="7">
        <v>-573.32320000000004</v>
      </c>
      <c r="E257" s="7">
        <v>-0.50654880000000002</v>
      </c>
      <c r="G257" s="7">
        <v>-573.89426000000003</v>
      </c>
      <c r="H257" s="7">
        <v>-0.85195600999999999</v>
      </c>
      <c r="J257" s="7">
        <v>-546.10828000000004</v>
      </c>
      <c r="K257" s="7">
        <v>-0.87895228000000003</v>
      </c>
      <c r="M257" s="7">
        <f t="shared" si="37"/>
        <v>-45.696677873230442</v>
      </c>
      <c r="N257" s="14">
        <f t="shared" si="38"/>
        <v>-0.68608714494770928</v>
      </c>
      <c r="P257" s="7">
        <f t="shared" si="39"/>
        <v>-45.623610634631667</v>
      </c>
      <c r="Q257" s="14">
        <f t="shared" si="40"/>
        <v>-0.61575505563615718</v>
      </c>
      <c r="S257" s="7">
        <f t="shared" si="41"/>
        <v>-45.669054145532698</v>
      </c>
      <c r="T257" s="14">
        <f t="shared" si="42"/>
        <v>-0.60363605863869163</v>
      </c>
      <c r="V257" s="7">
        <f t="shared" si="43"/>
        <v>-43.457916112706428</v>
      </c>
      <c r="W257" s="14">
        <f t="shared" si="44"/>
        <v>-1.1989637469050685</v>
      </c>
    </row>
    <row r="258" spans="1:23" x14ac:dyDescent="0.2">
      <c r="A258" s="7">
        <v>-584.82674999999995</v>
      </c>
      <c r="B258" s="7">
        <v>-0.50730940000000002</v>
      </c>
      <c r="D258" s="7">
        <v>-583.90022999999997</v>
      </c>
      <c r="E258" s="7">
        <v>-0.50734539999999995</v>
      </c>
      <c r="G258" s="7">
        <v>-584.48757000000001</v>
      </c>
      <c r="H258" s="7">
        <v>-0.85983575000000001</v>
      </c>
      <c r="J258" s="7">
        <v>-515.57299</v>
      </c>
      <c r="K258" s="7">
        <v>-0.84738093000000003</v>
      </c>
      <c r="M258" s="7">
        <f t="shared" si="37"/>
        <v>-46.539034057434051</v>
      </c>
      <c r="N258" s="14">
        <f t="shared" si="38"/>
        <v>-0.68776823465543546</v>
      </c>
      <c r="P258" s="7">
        <f t="shared" si="39"/>
        <v>-46.4653039384973</v>
      </c>
      <c r="Q258" s="14">
        <f t="shared" si="40"/>
        <v>-0.61672339368635054</v>
      </c>
      <c r="S258" s="7">
        <f t="shared" si="41"/>
        <v>-46.5120429706351</v>
      </c>
      <c r="T258" s="14">
        <f t="shared" si="42"/>
        <v>-0.60921908773980415</v>
      </c>
      <c r="V258" s="7">
        <f t="shared" si="43"/>
        <v>-41.027994941584161</v>
      </c>
      <c r="W258" s="14">
        <f t="shared" si="44"/>
        <v>-1.155897809251603</v>
      </c>
    </row>
    <row r="259" spans="1:23" x14ac:dyDescent="0.2">
      <c r="A259" s="7">
        <v>-595.40814999999998</v>
      </c>
      <c r="B259" s="7">
        <v>-0.50750399999999996</v>
      </c>
      <c r="D259" s="7">
        <v>-594.47023999999999</v>
      </c>
      <c r="E259" s="7">
        <v>-0.507969</v>
      </c>
      <c r="G259" s="7">
        <v>-595.04873999999995</v>
      </c>
      <c r="H259" s="7">
        <v>-0.86331782999999995</v>
      </c>
      <c r="J259" s="7">
        <v>-484.52195999999998</v>
      </c>
      <c r="K259" s="7">
        <v>-0.80913528999999995</v>
      </c>
      <c r="M259" s="7">
        <f t="shared" si="37"/>
        <v>-47.38107511485034</v>
      </c>
      <c r="N259" s="14">
        <f t="shared" si="38"/>
        <v>-0.68803205728214789</v>
      </c>
      <c r="P259" s="7">
        <f t="shared" si="39"/>
        <v>-47.306438608512686</v>
      </c>
      <c r="Q259" s="14">
        <f t="shared" si="40"/>
        <v>-0.61748143487151319</v>
      </c>
      <c r="S259" s="7">
        <f t="shared" si="41"/>
        <v>-47.352474175802008</v>
      </c>
      <c r="T259" s="14">
        <f t="shared" si="42"/>
        <v>-0.61168624452066267</v>
      </c>
      <c r="V259" s="7">
        <f t="shared" si="43"/>
        <v>-38.557032485286797</v>
      </c>
      <c r="W259" s="14">
        <f t="shared" si="44"/>
        <v>-1.1037275869533205</v>
      </c>
    </row>
    <row r="260" spans="1:23" x14ac:dyDescent="0.2">
      <c r="A260" s="7">
        <v>-605.97240999999997</v>
      </c>
      <c r="B260" s="7">
        <v>-0.50860700000000003</v>
      </c>
      <c r="D260" s="7">
        <v>-605.03444000000002</v>
      </c>
      <c r="E260" s="7">
        <v>-0.50863950000000002</v>
      </c>
      <c r="G260" s="7">
        <v>-605.60658000000001</v>
      </c>
      <c r="H260" s="7">
        <v>-0.86414689</v>
      </c>
      <c r="J260" s="7">
        <v>-454.09496999999999</v>
      </c>
      <c r="K260" s="7">
        <v>-0.77204910999999998</v>
      </c>
      <c r="M260" s="7">
        <f t="shared" si="37"/>
        <v>-48.221752214404333</v>
      </c>
      <c r="N260" s="14">
        <f t="shared" si="38"/>
        <v>-0.68952741369152049</v>
      </c>
      <c r="P260" s="7">
        <f t="shared" si="39"/>
        <v>-48.147110933418382</v>
      </c>
      <c r="Q260" s="14">
        <f t="shared" si="40"/>
        <v>-0.61829648717210894</v>
      </c>
      <c r="S260" s="7">
        <f t="shared" si="41"/>
        <v>-48.192640387988682</v>
      </c>
      <c r="T260" s="14">
        <f t="shared" si="42"/>
        <v>-0.61227365807828871</v>
      </c>
      <c r="V260" s="7">
        <f t="shared" si="43"/>
        <v>-36.135729554332961</v>
      </c>
      <c r="W260" s="14">
        <f t="shared" si="44"/>
        <v>-1.053138964177126</v>
      </c>
    </row>
    <row r="261" spans="1:23" x14ac:dyDescent="0.2">
      <c r="A261" s="7">
        <v>-616.53569000000005</v>
      </c>
      <c r="B261" s="7">
        <v>-0.50964160000000003</v>
      </c>
      <c r="D261" s="7">
        <v>-615.61226999999997</v>
      </c>
      <c r="E261" s="7">
        <v>-0.50952980000000003</v>
      </c>
      <c r="G261" s="7">
        <v>-616.18440999999996</v>
      </c>
      <c r="H261" s="7">
        <v>-0.86309433999999996</v>
      </c>
      <c r="J261" s="7">
        <v>-423.68518999999998</v>
      </c>
      <c r="K261" s="7">
        <v>-0.73356714999999995</v>
      </c>
      <c r="M261" s="7">
        <f t="shared" si="37"/>
        <v>-49.062351328036215</v>
      </c>
      <c r="N261" s="14">
        <f t="shared" si="38"/>
        <v>-0.69093003902346684</v>
      </c>
      <c r="P261" s="7">
        <f t="shared" si="39"/>
        <v>-48.988867899261251</v>
      </c>
      <c r="Q261" s="14">
        <f t="shared" si="40"/>
        <v>-0.61937872589428722</v>
      </c>
      <c r="S261" s="7">
        <f t="shared" si="41"/>
        <v>-49.034397353831551</v>
      </c>
      <c r="T261" s="14">
        <f t="shared" si="42"/>
        <v>-0.61152789523835027</v>
      </c>
      <c r="V261" s="7">
        <f t="shared" si="43"/>
        <v>-33.715796151664428</v>
      </c>
      <c r="W261" s="14">
        <f t="shared" si="44"/>
        <v>-1.0006463818154867</v>
      </c>
    </row>
    <row r="262" spans="1:23" x14ac:dyDescent="0.2">
      <c r="A262" s="7">
        <v>-627.09655999999995</v>
      </c>
      <c r="B262" s="7">
        <v>-0.50953340000000003</v>
      </c>
      <c r="D262" s="7">
        <v>-626.18920000000003</v>
      </c>
      <c r="E262" s="7">
        <v>-0.50946130000000001</v>
      </c>
      <c r="G262" s="7">
        <v>-626.75864000000001</v>
      </c>
      <c r="H262" s="7">
        <v>-0.86315200999999997</v>
      </c>
      <c r="J262" s="7">
        <v>-392.83030000000002</v>
      </c>
      <c r="K262" s="7">
        <v>-0.69315212999999998</v>
      </c>
      <c r="M262" s="7">
        <f t="shared" si="37"/>
        <v>-49.902758659961663</v>
      </c>
      <c r="N262" s="14">
        <f t="shared" si="38"/>
        <v>-0.69078335038929262</v>
      </c>
      <c r="P262" s="7">
        <f t="shared" si="39"/>
        <v>-49.83055324537974</v>
      </c>
      <c r="Q262" s="14">
        <f t="shared" si="40"/>
        <v>-0.61929545806044539</v>
      </c>
      <c r="S262" s="7">
        <f t="shared" si="41"/>
        <v>-49.875867840776863</v>
      </c>
      <c r="T262" s="14">
        <f t="shared" si="42"/>
        <v>-0.61156875614090056</v>
      </c>
      <c r="V262" s="7">
        <f t="shared" si="43"/>
        <v>-31.260442020636088</v>
      </c>
      <c r="W262" s="14">
        <f t="shared" si="44"/>
        <v>-0.94551694542510234</v>
      </c>
    </row>
    <row r="263" spans="1:23" x14ac:dyDescent="0.2">
      <c r="A263" s="7">
        <v>-637.67160000000001</v>
      </c>
      <c r="B263" s="7">
        <v>-0.50980740000000002</v>
      </c>
      <c r="D263" s="7">
        <v>-636.75234</v>
      </c>
      <c r="E263" s="7">
        <v>-0.51060399999999995</v>
      </c>
      <c r="G263" s="7">
        <v>-637.32631000000003</v>
      </c>
      <c r="H263" s="7">
        <v>-0.86299340999999996</v>
      </c>
      <c r="J263" s="7">
        <v>-362.09480000000002</v>
      </c>
      <c r="K263" s="7">
        <v>-0.65199859999999998</v>
      </c>
      <c r="M263" s="7">
        <f t="shared" si="37"/>
        <v>-50.744293604658928</v>
      </c>
      <c r="N263" s="14">
        <f t="shared" si="38"/>
        <v>-0.6911548169859999</v>
      </c>
      <c r="P263" s="7">
        <f t="shared" si="39"/>
        <v>-50.671141218165594</v>
      </c>
      <c r="Q263" s="14">
        <f t="shared" si="40"/>
        <v>-0.6206845113995817</v>
      </c>
      <c r="S263" s="7">
        <f t="shared" si="41"/>
        <v>-50.716816299508828</v>
      </c>
      <c r="T263" s="14">
        <f t="shared" si="42"/>
        <v>-0.61145638334491537</v>
      </c>
      <c r="V263" s="7">
        <f t="shared" si="43"/>
        <v>-28.814588643935615</v>
      </c>
      <c r="W263" s="14">
        <f t="shared" si="44"/>
        <v>-0.88938012019589863</v>
      </c>
    </row>
    <row r="264" spans="1:23" x14ac:dyDescent="0.2">
      <c r="A264" s="7">
        <v>-648.23585000000003</v>
      </c>
      <c r="B264" s="7">
        <v>-0.51017500000000005</v>
      </c>
      <c r="D264" s="7">
        <v>-647.32424000000003</v>
      </c>
      <c r="E264" s="7">
        <v>-0.51098250000000001</v>
      </c>
      <c r="G264" s="7">
        <v>-648.25242000000003</v>
      </c>
      <c r="H264" s="7">
        <v>-0.86345479999999997</v>
      </c>
      <c r="J264" s="7">
        <v>-331.68295999999998</v>
      </c>
      <c r="K264" s="7">
        <v>-0.61188078999999995</v>
      </c>
      <c r="M264" s="7">
        <f t="shared" si="37"/>
        <v>-51.584969908438204</v>
      </c>
      <c r="N264" s="14">
        <f t="shared" si="38"/>
        <v>-0.6916531787412904</v>
      </c>
      <c r="P264" s="7">
        <f t="shared" si="39"/>
        <v>-51.512426289602203</v>
      </c>
      <c r="Q264" s="14">
        <f t="shared" si="40"/>
        <v>-0.62114461176613722</v>
      </c>
      <c r="S264" s="7">
        <f t="shared" si="41"/>
        <v>-51.586288507141724</v>
      </c>
      <c r="T264" s="14">
        <f t="shared" si="42"/>
        <v>-0.6117832918212055</v>
      </c>
      <c r="V264" s="7">
        <f t="shared" si="43"/>
        <v>-26.394491311675697</v>
      </c>
      <c r="W264" s="14">
        <f t="shared" si="44"/>
        <v>-0.83465610287470138</v>
      </c>
    </row>
    <row r="265" spans="1:23" x14ac:dyDescent="0.2">
      <c r="A265" s="7">
        <v>-658.81529999999998</v>
      </c>
      <c r="B265" s="7">
        <v>-0.51116989999999995</v>
      </c>
      <c r="D265" s="7">
        <v>-657.88262999999995</v>
      </c>
      <c r="E265" s="7">
        <v>-0.51132129999999998</v>
      </c>
      <c r="G265" s="7">
        <v>-658.97127999999998</v>
      </c>
      <c r="H265" s="7">
        <v>-0.86284921999999997</v>
      </c>
      <c r="J265" s="7">
        <v>-301.25274000000002</v>
      </c>
      <c r="K265" s="7">
        <v>-0.56697560000000002</v>
      </c>
      <c r="M265" s="7">
        <f t="shared" si="37"/>
        <v>-52.42685578978498</v>
      </c>
      <c r="N265" s="14">
        <f t="shared" si="38"/>
        <v>-0.69300198208823927</v>
      </c>
      <c r="P265" s="7">
        <f t="shared" si="39"/>
        <v>-52.352636269398218</v>
      </c>
      <c r="Q265" s="14">
        <f t="shared" si="40"/>
        <v>-0.62155645325672915</v>
      </c>
      <c r="S265" s="7">
        <f t="shared" si="41"/>
        <v>-52.439268283796714</v>
      </c>
      <c r="T265" s="14">
        <f t="shared" si="42"/>
        <v>-0.61135422046059562</v>
      </c>
      <c r="V265" s="7">
        <f t="shared" si="43"/>
        <v>-23.972931345488774</v>
      </c>
      <c r="W265" s="14">
        <f t="shared" si="44"/>
        <v>-0.7734017025130755</v>
      </c>
    </row>
    <row r="266" spans="1:23" x14ac:dyDescent="0.2">
      <c r="A266" s="7">
        <v>-669.38154999999995</v>
      </c>
      <c r="B266" s="7">
        <v>-0.51213240000000004</v>
      </c>
      <c r="D266" s="7">
        <v>-668.47186999999997</v>
      </c>
      <c r="E266" s="7">
        <v>-0.51151959999999996</v>
      </c>
      <c r="G266" s="7">
        <v>-669.52932999999996</v>
      </c>
      <c r="H266" s="7">
        <v>-0.86300421999999999</v>
      </c>
      <c r="J266" s="7">
        <v>-270.24596000000003</v>
      </c>
      <c r="K266" s="7">
        <v>-0.52307112</v>
      </c>
      <c r="M266" s="7">
        <f t="shared" si="37"/>
        <v>-53.267691248507347</v>
      </c>
      <c r="N266" s="14">
        <f t="shared" si="38"/>
        <v>-0.6943068601879866</v>
      </c>
      <c r="P266" s="7">
        <f t="shared" si="39"/>
        <v>-53.195301214191431</v>
      </c>
      <c r="Q266" s="14">
        <f t="shared" si="40"/>
        <v>-0.62179750451878457</v>
      </c>
      <c r="S266" s="7">
        <f t="shared" si="41"/>
        <v>-53.279451207252407</v>
      </c>
      <c r="T266" s="14">
        <f t="shared" si="42"/>
        <v>-0.61146404254998843</v>
      </c>
      <c r="V266" s="7">
        <f t="shared" si="43"/>
        <v>-21.505490192307313</v>
      </c>
      <c r="W266" s="14">
        <f t="shared" si="44"/>
        <v>-0.71351235351824882</v>
      </c>
    </row>
    <row r="267" spans="1:23" x14ac:dyDescent="0.2">
      <c r="A267" s="7">
        <v>-679.93645000000004</v>
      </c>
      <c r="B267" s="7">
        <v>-0.51213240000000004</v>
      </c>
      <c r="D267" s="7">
        <v>-679.03594999999996</v>
      </c>
      <c r="E267" s="7">
        <v>-0.51282090000000002</v>
      </c>
      <c r="G267" s="7">
        <v>-680.11144000000002</v>
      </c>
      <c r="H267" s="7">
        <v>-0.86408560999999995</v>
      </c>
      <c r="J267" s="7">
        <v>-239.66784999999999</v>
      </c>
      <c r="K267" s="7">
        <v>-0.47750868000000002</v>
      </c>
      <c r="M267" s="7">
        <f t="shared" si="37"/>
        <v>-54.107623502927673</v>
      </c>
      <c r="N267" s="14">
        <f t="shared" si="38"/>
        <v>-0.6943068601879866</v>
      </c>
      <c r="P267" s="7">
        <f t="shared" si="39"/>
        <v>-54.035963989800543</v>
      </c>
      <c r="Q267" s="14">
        <f t="shared" si="40"/>
        <v>-0.62337935024401248</v>
      </c>
      <c r="S267" s="7">
        <f t="shared" si="41"/>
        <v>-54.121548764673499</v>
      </c>
      <c r="T267" s="14">
        <f t="shared" si="42"/>
        <v>-0.61223023938384991</v>
      </c>
      <c r="V267" s="7">
        <f t="shared" si="43"/>
        <v>-19.072161513853455</v>
      </c>
      <c r="W267" s="14">
        <f t="shared" si="44"/>
        <v>-0.65136140969165413</v>
      </c>
    </row>
    <row r="268" spans="1:23" x14ac:dyDescent="0.2">
      <c r="A268" s="7">
        <v>-690.51592000000005</v>
      </c>
      <c r="B268" s="7">
        <v>-0.51278480000000004</v>
      </c>
      <c r="D268" s="7">
        <v>-689.60316999999998</v>
      </c>
      <c r="E268" s="7">
        <v>-0.51254690000000003</v>
      </c>
      <c r="G268" s="7">
        <v>-690.66580999999996</v>
      </c>
      <c r="H268" s="7">
        <v>-0.87287011999999997</v>
      </c>
      <c r="J268" s="7">
        <v>-209.24824000000001</v>
      </c>
      <c r="K268" s="7">
        <v>-0.43159544</v>
      </c>
      <c r="M268" s="7">
        <f t="shared" si="37"/>
        <v>-54.949510975823884</v>
      </c>
      <c r="N268" s="14">
        <f t="shared" si="38"/>
        <v>-0.69519133028905145</v>
      </c>
      <c r="P268" s="7">
        <f t="shared" si="39"/>
        <v>-54.876876638670311</v>
      </c>
      <c r="Q268" s="14">
        <f t="shared" si="40"/>
        <v>-0.62304627890864595</v>
      </c>
      <c r="S268" s="7">
        <f t="shared" si="41"/>
        <v>-54.961438843033896</v>
      </c>
      <c r="T268" s="14">
        <f t="shared" si="42"/>
        <v>-0.61845432481928486</v>
      </c>
      <c r="V268" s="7">
        <f t="shared" si="43"/>
        <v>-16.65144586463963</v>
      </c>
      <c r="W268" s="14">
        <f t="shared" si="44"/>
        <v>-0.58873194559497788</v>
      </c>
    </row>
    <row r="269" spans="1:23" x14ac:dyDescent="0.2">
      <c r="A269" s="7">
        <v>-701.08361000000002</v>
      </c>
      <c r="B269" s="7">
        <v>-0.51283889999999999</v>
      </c>
      <c r="D269" s="7">
        <v>-700.18075999999996</v>
      </c>
      <c r="E269" s="7">
        <v>-0.5138085</v>
      </c>
      <c r="G269" s="7">
        <v>-701.23891000000003</v>
      </c>
      <c r="H269" s="7">
        <v>-0.87042978000000004</v>
      </c>
      <c r="J269" s="7">
        <v>-178.84074000000001</v>
      </c>
      <c r="K269" s="7">
        <v>-0.38433257999999998</v>
      </c>
      <c r="M269" s="7">
        <f t="shared" si="37"/>
        <v>-55.790461026105277</v>
      </c>
      <c r="N269" s="14">
        <f t="shared" si="38"/>
        <v>-0.69526467460613861</v>
      </c>
      <c r="P269" s="7">
        <f t="shared" si="39"/>
        <v>-55.718614505920016</v>
      </c>
      <c r="Q269" s="14">
        <f t="shared" si="40"/>
        <v>-0.62457986575791014</v>
      </c>
      <c r="S269" s="7">
        <f t="shared" si="41"/>
        <v>-55.80281940743636</v>
      </c>
      <c r="T269" s="14">
        <f t="shared" si="42"/>
        <v>-0.61672527167329172</v>
      </c>
      <c r="V269" s="7">
        <f t="shared" si="43"/>
        <v>-14.231693898606226</v>
      </c>
      <c r="W269" s="14">
        <f t="shared" si="44"/>
        <v>-0.5242614879780414</v>
      </c>
    </row>
    <row r="270" spans="1:23" x14ac:dyDescent="0.2">
      <c r="A270" s="7">
        <v>-711.64540999999997</v>
      </c>
      <c r="B270" s="7">
        <v>-0.51378330000000005</v>
      </c>
      <c r="D270" s="7">
        <v>-710.72866999999997</v>
      </c>
      <c r="E270" s="7">
        <v>-0.51438530000000005</v>
      </c>
      <c r="G270" s="7">
        <v>-711.82171000000005</v>
      </c>
      <c r="H270" s="7">
        <v>-0.87261058000000002</v>
      </c>
      <c r="J270" s="7">
        <v>-148.39912000000001</v>
      </c>
      <c r="K270" s="7">
        <v>-0.33570900999999997</v>
      </c>
      <c r="M270" s="7">
        <f t="shared" si="37"/>
        <v>-56.630942365079264</v>
      </c>
      <c r="N270" s="14">
        <f t="shared" si="38"/>
        <v>-0.69654501421902293</v>
      </c>
      <c r="P270" s="7">
        <f t="shared" si="39"/>
        <v>-56.557990513814232</v>
      </c>
      <c r="Q270" s="14">
        <f t="shared" si="40"/>
        <v>-0.6252810173865212</v>
      </c>
      <c r="S270" s="7">
        <f t="shared" si="41"/>
        <v>-56.644971873312819</v>
      </c>
      <c r="T270" s="14">
        <f t="shared" si="42"/>
        <v>-0.61827043304456863</v>
      </c>
      <c r="V270" s="7">
        <f t="shared" si="43"/>
        <v>-11.809226749243674</v>
      </c>
      <c r="W270" s="14">
        <f t="shared" si="44"/>
        <v>-0.45793490916183877</v>
      </c>
    </row>
    <row r="271" spans="1:23" x14ac:dyDescent="0.2">
      <c r="A271" s="7">
        <v>-722.20132999999998</v>
      </c>
      <c r="B271" s="7">
        <v>-0.5139707</v>
      </c>
      <c r="D271" s="7">
        <v>-721.32156999999995</v>
      </c>
      <c r="E271" s="7">
        <v>-0.51406810000000003</v>
      </c>
      <c r="G271" s="7">
        <v>-722.38595999999995</v>
      </c>
      <c r="H271" s="7">
        <v>-0.87515905999999999</v>
      </c>
      <c r="J271" s="7">
        <v>-117.99372</v>
      </c>
      <c r="K271" s="7">
        <v>-0.28408337</v>
      </c>
      <c r="M271" s="7">
        <f t="shared" si="37"/>
        <v>-57.470955788520563</v>
      </c>
      <c r="N271" s="14">
        <f t="shared" si="38"/>
        <v>-0.69679907567969068</v>
      </c>
      <c r="P271" s="7">
        <f t="shared" si="39"/>
        <v>-57.400946712153299</v>
      </c>
      <c r="Q271" s="14">
        <f t="shared" si="40"/>
        <v>-0.62489543261433778</v>
      </c>
      <c r="S271" s="7">
        <f t="shared" si="41"/>
        <v>-57.485648177092088</v>
      </c>
      <c r="T271" s="14">
        <f t="shared" si="42"/>
        <v>-0.62007610658247758</v>
      </c>
      <c r="V271" s="7">
        <f t="shared" si="43"/>
        <v>-9.3896418959005157</v>
      </c>
      <c r="W271" s="14">
        <f t="shared" si="44"/>
        <v>-0.38751325809021053</v>
      </c>
    </row>
    <row r="272" spans="1:23" x14ac:dyDescent="0.2">
      <c r="A272" s="7">
        <v>-732.79647</v>
      </c>
      <c r="B272" s="7">
        <v>-0.51438170000000005</v>
      </c>
      <c r="D272" s="7">
        <v>-731.87734</v>
      </c>
      <c r="E272" s="7">
        <v>-0.51501249999999998</v>
      </c>
      <c r="G272" s="7">
        <v>-732.95074999999997</v>
      </c>
      <c r="H272" s="7">
        <v>-0.87730741999999995</v>
      </c>
      <c r="J272" s="7">
        <v>-87.562629999999999</v>
      </c>
      <c r="K272" s="7">
        <v>-0.22773682000000001</v>
      </c>
      <c r="M272" s="7">
        <f t="shared" si="37"/>
        <v>-58.314090240395899</v>
      </c>
      <c r="N272" s="14">
        <f t="shared" si="38"/>
        <v>-0.69735627557475155</v>
      </c>
      <c r="P272" s="7">
        <f t="shared" si="39"/>
        <v>-58.240948198973868</v>
      </c>
      <c r="Q272" s="14">
        <f t="shared" si="40"/>
        <v>-0.62604343469141854</v>
      </c>
      <c r="S272" s="7">
        <f t="shared" si="41"/>
        <v>-58.326367452706002</v>
      </c>
      <c r="T272" s="14">
        <f t="shared" si="42"/>
        <v>-0.62159828325323896</v>
      </c>
      <c r="V272" s="7">
        <f t="shared" si="43"/>
        <v>-6.9680126973133438</v>
      </c>
      <c r="W272" s="14">
        <f t="shared" si="44"/>
        <v>-0.31065189456638664</v>
      </c>
    </row>
    <row r="273" spans="1:23" x14ac:dyDescent="0.2">
      <c r="A273" s="7">
        <v>-743.36809000000005</v>
      </c>
      <c r="B273" s="7">
        <v>-0.51516030000000002</v>
      </c>
      <c r="D273" s="7">
        <v>-742.43466999999998</v>
      </c>
      <c r="E273" s="7">
        <v>-0.51452220000000004</v>
      </c>
      <c r="G273" s="7">
        <v>-743.51634999999999</v>
      </c>
      <c r="H273" s="7">
        <v>-0.87881777000000005</v>
      </c>
      <c r="J273" s="7">
        <v>-57.145797999999999</v>
      </c>
      <c r="K273" s="7">
        <v>-0.16724168</v>
      </c>
      <c r="M273" s="7">
        <f t="shared" si="37"/>
        <v>-59.155353030140475</v>
      </c>
      <c r="N273" s="14">
        <f t="shared" si="38"/>
        <v>-0.69841183722510269</v>
      </c>
      <c r="P273" s="7">
        <f t="shared" si="39"/>
        <v>-59.081073826650048</v>
      </c>
      <c r="Q273" s="14">
        <f t="shared" si="40"/>
        <v>-0.62544743149532289</v>
      </c>
      <c r="S273" s="7">
        <f t="shared" si="41"/>
        <v>-59.16715118607187</v>
      </c>
      <c r="T273" s="14">
        <f t="shared" si="42"/>
        <v>-0.62266841094817127</v>
      </c>
      <c r="V273" s="7">
        <f t="shared" si="43"/>
        <v>-4.5475181143154737</v>
      </c>
      <c r="W273" s="14">
        <f t="shared" si="44"/>
        <v>-0.22813151049736</v>
      </c>
    </row>
    <row r="274" spans="1:23" x14ac:dyDescent="0.2">
      <c r="A274" s="7">
        <v>-753.90994000000001</v>
      </c>
      <c r="B274" s="7">
        <v>-0.51482859999999997</v>
      </c>
      <c r="D274" s="7">
        <v>-753.09142999999995</v>
      </c>
      <c r="E274" s="7">
        <v>-0.51554239999999996</v>
      </c>
      <c r="G274" s="7">
        <v>-754.07713999999999</v>
      </c>
      <c r="H274" s="7">
        <v>-0.87799950999999998</v>
      </c>
      <c r="J274" s="7">
        <v>-26.691979</v>
      </c>
      <c r="K274" s="7">
        <v>-0.10515135</v>
      </c>
      <c r="M274" s="7">
        <f t="shared" si="37"/>
        <v>-59.994246798557114</v>
      </c>
      <c r="N274" s="14">
        <f t="shared" si="38"/>
        <v>-0.69796214572828585</v>
      </c>
      <c r="P274" s="7">
        <f t="shared" si="39"/>
        <v>-59.929111842322037</v>
      </c>
      <c r="Q274" s="14">
        <f t="shared" si="40"/>
        <v>-0.62668757520459628</v>
      </c>
      <c r="S274" s="7">
        <f t="shared" si="41"/>
        <v>-60.007552151799594</v>
      </c>
      <c r="T274" s="14">
        <f t="shared" si="42"/>
        <v>-0.62208864951032228</v>
      </c>
      <c r="V274" s="7">
        <f t="shared" si="43"/>
        <v>-2.1240801993775329</v>
      </c>
      <c r="W274" s="14">
        <f t="shared" si="44"/>
        <v>-0.14343515507818727</v>
      </c>
    </row>
    <row r="275" spans="1:23" x14ac:dyDescent="0.2">
      <c r="A275" s="7">
        <v>-764.50856999999996</v>
      </c>
      <c r="B275" s="7">
        <v>-0.51560720000000004</v>
      </c>
      <c r="D275" s="7">
        <v>-764.09576000000004</v>
      </c>
      <c r="E275" s="7">
        <v>-0.51534049999999998</v>
      </c>
      <c r="G275" s="7">
        <v>-764.65072999999995</v>
      </c>
      <c r="H275" s="7">
        <v>-0.87855101999999996</v>
      </c>
      <c r="J275" s="7">
        <v>3.6979544</v>
      </c>
      <c r="K275" s="7">
        <v>-4.5014391000000001E-2</v>
      </c>
      <c r="M275" s="7">
        <f t="shared" si="37"/>
        <v>-60.837658975808139</v>
      </c>
      <c r="N275" s="14">
        <f t="shared" si="38"/>
        <v>-0.69901770737863733</v>
      </c>
      <c r="P275" s="7">
        <f t="shared" si="39"/>
        <v>-60.804808599779264</v>
      </c>
      <c r="Q275" s="14">
        <f t="shared" si="40"/>
        <v>-0.62644214782280605</v>
      </c>
      <c r="S275" s="7">
        <f t="shared" si="41"/>
        <v>-60.848971709163109</v>
      </c>
      <c r="T275" s="14">
        <f t="shared" si="42"/>
        <v>-0.62247941067497414</v>
      </c>
      <c r="V275" s="7">
        <f t="shared" si="43"/>
        <v>0.29427386104421199</v>
      </c>
      <c r="W275" s="14">
        <f t="shared" si="44"/>
        <v>-6.1403359574890459E-2</v>
      </c>
    </row>
    <row r="276" spans="1:23" x14ac:dyDescent="0.2">
      <c r="A276" s="7">
        <v>-775.07677000000001</v>
      </c>
      <c r="B276" s="7">
        <v>-0.51535489999999995</v>
      </c>
      <c r="D276" s="7">
        <v>-774.65638000000001</v>
      </c>
      <c r="E276" s="7">
        <v>-0.51674989999999998</v>
      </c>
      <c r="G276" s="7">
        <v>-775.23100999999997</v>
      </c>
      <c r="H276" s="7">
        <v>-0.88209437999999996</v>
      </c>
      <c r="J276" s="7">
        <v>34.113899000000004</v>
      </c>
      <c r="K276" s="7">
        <v>1.4880702000000001E-2</v>
      </c>
      <c r="M276" s="7">
        <f t="shared" si="37"/>
        <v>-61.678649610600026</v>
      </c>
      <c r="N276" s="14">
        <f t="shared" si="38"/>
        <v>-0.69867565985181512</v>
      </c>
      <c r="P276" s="7">
        <f t="shared" si="39"/>
        <v>-61.645196037336831</v>
      </c>
      <c r="Q276" s="14">
        <f t="shared" si="40"/>
        <v>-0.62815539869895798</v>
      </c>
      <c r="S276" s="7">
        <f t="shared" si="41"/>
        <v>-61.690923639811274</v>
      </c>
      <c r="T276" s="14">
        <f t="shared" si="42"/>
        <v>-0.62498998615027135</v>
      </c>
      <c r="V276" s="7">
        <f t="shared" si="43"/>
        <v>2.7146978269938331</v>
      </c>
      <c r="W276" s="14">
        <f t="shared" si="44"/>
        <v>2.0298510661463612E-2</v>
      </c>
    </row>
    <row r="277" spans="1:23" x14ac:dyDescent="0.2">
      <c r="A277" s="7">
        <v>-785.65186000000006</v>
      </c>
      <c r="B277" s="7">
        <v>-0.5161732</v>
      </c>
      <c r="D277" s="7">
        <v>-785.23463000000004</v>
      </c>
      <c r="E277" s="7">
        <v>-0.51683279999999998</v>
      </c>
      <c r="G277" s="7">
        <v>-785.79984999999999</v>
      </c>
      <c r="H277" s="7">
        <v>-0.87994602</v>
      </c>
      <c r="J277" s="7">
        <v>64.544290000000004</v>
      </c>
      <c r="K277" s="7">
        <v>7.2682116000000005E-2</v>
      </c>
      <c r="M277" s="7">
        <f t="shared" si="37"/>
        <v>-62.52018853417087</v>
      </c>
      <c r="N277" s="14">
        <f t="shared" si="38"/>
        <v>-0.69978504348716386</v>
      </c>
      <c r="P277" s="7">
        <f t="shared" si="39"/>
        <v>-62.486986425717753</v>
      </c>
      <c r="Q277" s="14">
        <f t="shared" si="40"/>
        <v>-0.62825617101173847</v>
      </c>
      <c r="S277" s="7">
        <f t="shared" si="41"/>
        <v>-62.531965204184949</v>
      </c>
      <c r="T277" s="14">
        <f t="shared" si="42"/>
        <v>-0.62346780947950986</v>
      </c>
      <c r="V277" s="7">
        <f t="shared" si="43"/>
        <v>5.1362714009283952</v>
      </c>
      <c r="W277" s="14">
        <f t="shared" si="44"/>
        <v>9.9144429242903676E-2</v>
      </c>
    </row>
    <row r="278" spans="1:23" x14ac:dyDescent="0.2">
      <c r="A278" s="7">
        <v>-796.20388000000003</v>
      </c>
      <c r="B278" s="7">
        <v>-0.51623439999999998</v>
      </c>
      <c r="D278" s="7">
        <v>-795.80047999999999</v>
      </c>
      <c r="E278" s="7">
        <v>-0.51676429999999995</v>
      </c>
      <c r="G278" s="7">
        <v>-796.36478</v>
      </c>
      <c r="H278" s="7">
        <v>-0.88388949000000006</v>
      </c>
      <c r="J278" s="7">
        <v>94.972441000000003</v>
      </c>
      <c r="K278" s="7">
        <v>0.12753502</v>
      </c>
      <c r="M278" s="7">
        <f t="shared" si="37"/>
        <v>-63.359891605473138</v>
      </c>
      <c r="N278" s="14">
        <f t="shared" si="38"/>
        <v>-0.6998680133985451</v>
      </c>
      <c r="P278" s="7">
        <f t="shared" si="39"/>
        <v>-63.327790053451501</v>
      </c>
      <c r="Q278" s="14">
        <f t="shared" si="40"/>
        <v>-0.62817290317789687</v>
      </c>
      <c r="S278" s="7">
        <f t="shared" si="41"/>
        <v>-63.372695620644876</v>
      </c>
      <c r="T278" s="14">
        <f t="shared" si="42"/>
        <v>-0.62626187473665851</v>
      </c>
      <c r="V278" s="7">
        <f t="shared" si="43"/>
        <v>7.5576667213266946</v>
      </c>
      <c r="W278" s="14">
        <f t="shared" si="44"/>
        <v>0.17396833584732593</v>
      </c>
    </row>
    <row r="279" spans="1:23" x14ac:dyDescent="0.2">
      <c r="A279" s="7">
        <v>-806.78632000000005</v>
      </c>
      <c r="B279" s="7">
        <v>-0.51611549999999995</v>
      </c>
      <c r="D279" s="7">
        <v>-806.36136999999997</v>
      </c>
      <c r="E279" s="7">
        <v>-0.51756460000000004</v>
      </c>
      <c r="G279" s="7">
        <v>-806.93178999999998</v>
      </c>
      <c r="H279" s="7">
        <v>-0.88271078000000003</v>
      </c>
      <c r="J279" s="7">
        <v>125.38703</v>
      </c>
      <c r="K279" s="7">
        <v>0.18194852</v>
      </c>
      <c r="M279" s="7">
        <f t="shared" si="37"/>
        <v>-64.202015423459841</v>
      </c>
      <c r="N279" s="14">
        <f t="shared" si="38"/>
        <v>-0.6997068185870543</v>
      </c>
      <c r="P279" s="7">
        <f t="shared" si="39"/>
        <v>-64.168198976926377</v>
      </c>
      <c r="Q279" s="14">
        <f t="shared" si="40"/>
        <v>-0.62914573890670644</v>
      </c>
      <c r="S279" s="7">
        <f t="shared" si="41"/>
        <v>-64.213591558245625</v>
      </c>
      <c r="T279" s="14">
        <f t="shared" si="42"/>
        <v>-0.62542672380125042</v>
      </c>
      <c r="V279" s="7">
        <f t="shared" si="43"/>
        <v>9.9779828120558864</v>
      </c>
      <c r="W279" s="14">
        <f t="shared" si="44"/>
        <v>0.24819285898323379</v>
      </c>
    </row>
    <row r="280" spans="1:23" x14ac:dyDescent="0.2">
      <c r="A280" s="7">
        <v>-817.35108000000002</v>
      </c>
      <c r="B280" s="7">
        <v>-0.51787090000000002</v>
      </c>
      <c r="D280" s="7">
        <v>-816.93938000000003</v>
      </c>
      <c r="E280" s="7">
        <v>-0.51728339999999995</v>
      </c>
      <c r="G280" s="7">
        <v>-817.5181</v>
      </c>
      <c r="H280" s="7">
        <v>-0.88375612000000003</v>
      </c>
      <c r="J280" s="7">
        <v>156.00676000000001</v>
      </c>
      <c r="K280" s="7">
        <v>0.23624016</v>
      </c>
      <c r="M280" s="7">
        <f t="shared" si="37"/>
        <v>-65.042732311749603</v>
      </c>
      <c r="N280" s="14">
        <f t="shared" si="38"/>
        <v>-0.70208664509749175</v>
      </c>
      <c r="P280" s="7">
        <f t="shared" si="39"/>
        <v>-65.009970266714134</v>
      </c>
      <c r="Q280" s="14">
        <f t="shared" si="40"/>
        <v>-0.62880391533187041</v>
      </c>
      <c r="S280" s="7">
        <f t="shared" si="41"/>
        <v>-65.056023341047208</v>
      </c>
      <c r="T280" s="14">
        <f t="shared" si="42"/>
        <v>-0.62616737814270795</v>
      </c>
      <c r="V280" s="7">
        <f t="shared" si="43"/>
        <v>12.414623504875488</v>
      </c>
      <c r="W280" s="14">
        <f t="shared" si="44"/>
        <v>0.32225115498085166</v>
      </c>
    </row>
    <row r="281" spans="1:23" x14ac:dyDescent="0.2">
      <c r="A281" s="7">
        <v>-827.91634999999997</v>
      </c>
      <c r="B281" s="7">
        <v>-0.51667779999999996</v>
      </c>
      <c r="D281" s="7">
        <v>-827.52863000000002</v>
      </c>
      <c r="E281" s="7">
        <v>-0.51771590000000001</v>
      </c>
      <c r="G281" s="7">
        <v>-828.06812000000002</v>
      </c>
      <c r="H281" s="7">
        <v>-0.88581076000000003</v>
      </c>
      <c r="J281" s="7">
        <v>186.96848</v>
      </c>
      <c r="K281" s="7">
        <v>0.29145124</v>
      </c>
      <c r="M281" s="7">
        <f t="shared" si="37"/>
        <v>-65.883489784549852</v>
      </c>
      <c r="N281" s="14">
        <f t="shared" si="38"/>
        <v>-0.70046913854080783</v>
      </c>
      <c r="P281" s="7">
        <f t="shared" si="39"/>
        <v>-65.852636007282058</v>
      </c>
      <c r="Q281" s="14">
        <f t="shared" si="40"/>
        <v>-0.62932965749444714</v>
      </c>
      <c r="S281" s="7">
        <f t="shared" si="41"/>
        <v>-65.895567257406384</v>
      </c>
      <c r="T281" s="14">
        <f t="shared" si="42"/>
        <v>-0.62762315141851521</v>
      </c>
      <c r="V281" s="7">
        <f t="shared" si="43"/>
        <v>14.878478897189087</v>
      </c>
      <c r="W281" s="14">
        <f t="shared" si="44"/>
        <v>0.39756364333058952</v>
      </c>
    </row>
    <row r="282" spans="1:23" x14ac:dyDescent="0.2">
      <c r="A282" s="7">
        <v>-838.47766000000001</v>
      </c>
      <c r="B282" s="7">
        <v>-0.51801149999999996</v>
      </c>
      <c r="D282" s="7">
        <v>-838.07818999999995</v>
      </c>
      <c r="E282" s="7">
        <v>-0.51854860000000003</v>
      </c>
      <c r="G282" s="7">
        <v>-838.64264000000003</v>
      </c>
      <c r="H282" s="7">
        <v>-0.88639111000000004</v>
      </c>
      <c r="J282" s="7">
        <v>217.39606000000001</v>
      </c>
      <c r="K282" s="7">
        <v>0.34461663999999997</v>
      </c>
      <c r="M282" s="7">
        <f t="shared" si="37"/>
        <v>-66.723932130562787</v>
      </c>
      <c r="N282" s="14">
        <f t="shared" si="38"/>
        <v>-0.70227725897886772</v>
      </c>
      <c r="P282" s="7">
        <f t="shared" si="39"/>
        <v>-66.692143318004327</v>
      </c>
      <c r="Q282" s="14">
        <f t="shared" si="40"/>
        <v>-0.63034187830086941</v>
      </c>
      <c r="S282" s="7">
        <f t="shared" si="41"/>
        <v>-66.737060821818432</v>
      </c>
      <c r="T282" s="14">
        <f t="shared" si="42"/>
        <v>-0.62803434657709045</v>
      </c>
      <c r="V282" s="7">
        <f t="shared" si="43"/>
        <v>17.299828778851133</v>
      </c>
      <c r="W282" s="14">
        <f t="shared" si="44"/>
        <v>0.4700856546389926</v>
      </c>
    </row>
    <row r="283" spans="1:23" x14ac:dyDescent="0.2">
      <c r="A283" s="7">
        <v>-849.04981999999995</v>
      </c>
      <c r="B283" s="7">
        <v>-0.51830710000000002</v>
      </c>
      <c r="D283" s="7">
        <v>-848.66218000000003</v>
      </c>
      <c r="E283" s="7">
        <v>-0.51895590000000003</v>
      </c>
      <c r="G283" s="7">
        <v>-849.21456000000001</v>
      </c>
      <c r="H283" s="7">
        <v>-0.88687413000000004</v>
      </c>
      <c r="J283" s="7">
        <v>247.82462000000001</v>
      </c>
      <c r="K283" s="7">
        <v>0.39714693000000001</v>
      </c>
      <c r="M283" s="7">
        <f t="shared" si="37"/>
        <v>-67.565237892141994</v>
      </c>
      <c r="N283" s="14">
        <f t="shared" si="38"/>
        <v>-0.7026780090737097</v>
      </c>
      <c r="P283" s="7">
        <f t="shared" si="39"/>
        <v>-67.534390481071924</v>
      </c>
      <c r="Q283" s="14">
        <f t="shared" si="40"/>
        <v>-0.63083698762530294</v>
      </c>
      <c r="S283" s="7">
        <f t="shared" si="41"/>
        <v>-67.578347484804468</v>
      </c>
      <c r="T283" s="14">
        <f t="shared" si="42"/>
        <v>-0.62837658054882284</v>
      </c>
      <c r="V283" s="7">
        <f t="shared" si="43"/>
        <v>19.721256646435293</v>
      </c>
      <c r="W283" s="14">
        <f t="shared" si="44"/>
        <v>0.54174132327712377</v>
      </c>
    </row>
    <row r="284" spans="1:23" x14ac:dyDescent="0.2">
      <c r="A284" s="7">
        <v>-859.62097000000006</v>
      </c>
      <c r="B284" s="7">
        <v>-0.51790700000000001</v>
      </c>
      <c r="D284" s="7">
        <v>-859.71295999999995</v>
      </c>
      <c r="E284" s="7">
        <v>-0.51880090000000001</v>
      </c>
      <c r="G284" s="7">
        <v>-859.79546000000005</v>
      </c>
      <c r="H284" s="7">
        <v>-0.88718774</v>
      </c>
      <c r="J284" s="7">
        <v>278.23809</v>
      </c>
      <c r="K284" s="7">
        <v>0.44821865999999999</v>
      </c>
      <c r="M284" s="7">
        <f t="shared" si="37"/>
        <v>-68.406463280474938</v>
      </c>
      <c r="N284" s="14">
        <f t="shared" si="38"/>
        <v>-0.70213558649946672</v>
      </c>
      <c r="P284" s="7">
        <f t="shared" si="39"/>
        <v>-68.41378361208244</v>
      </c>
      <c r="Q284" s="14">
        <f t="shared" si="40"/>
        <v>-0.63064857135894592</v>
      </c>
      <c r="S284" s="7">
        <f t="shared" si="41"/>
        <v>-68.420348753484987</v>
      </c>
      <c r="T284" s="14">
        <f t="shared" si="42"/>
        <v>-0.62859878251949708</v>
      </c>
      <c r="V284" s="7">
        <f t="shared" si="43"/>
        <v>22.141483689973828</v>
      </c>
      <c r="W284" s="14">
        <f t="shared" si="44"/>
        <v>0.61140739520735876</v>
      </c>
    </row>
    <row r="285" spans="1:23" x14ac:dyDescent="0.2">
      <c r="A285" s="7">
        <v>-870.18624999999997</v>
      </c>
      <c r="B285" s="7">
        <v>-0.51818819999999999</v>
      </c>
      <c r="D285" s="7">
        <v>-870.29201999999998</v>
      </c>
      <c r="E285" s="7">
        <v>-0.51945699999999995</v>
      </c>
      <c r="G285" s="7">
        <v>-870.36892</v>
      </c>
      <c r="H285" s="7">
        <v>-0.88804203000000004</v>
      </c>
      <c r="J285" s="7">
        <v>308.66104999999999</v>
      </c>
      <c r="K285" s="7">
        <v>0.49835986999999998</v>
      </c>
      <c r="M285" s="7">
        <f t="shared" si="37"/>
        <v>-69.247221549049911</v>
      </c>
      <c r="N285" s="14">
        <f t="shared" si="38"/>
        <v>-0.7025168142622189</v>
      </c>
      <c r="P285" s="7">
        <f t="shared" si="39"/>
        <v>-69.255638458215316</v>
      </c>
      <c r="Q285" s="14">
        <f t="shared" si="40"/>
        <v>-0.63144611918060278</v>
      </c>
      <c r="S285" s="7">
        <f t="shared" si="41"/>
        <v>-69.261757965777207</v>
      </c>
      <c r="T285" s="14">
        <f t="shared" si="42"/>
        <v>-0.62920407227915776</v>
      </c>
      <c r="V285" s="7">
        <f t="shared" si="43"/>
        <v>24.56246592371733</v>
      </c>
      <c r="W285" s="14">
        <f t="shared" si="44"/>
        <v>0.67980416074729666</v>
      </c>
    </row>
    <row r="286" spans="1:23" x14ac:dyDescent="0.2">
      <c r="A286" s="7">
        <v>-880.74222999999995</v>
      </c>
      <c r="B286" s="7">
        <v>-0.51923710000000001</v>
      </c>
      <c r="D286" s="7">
        <v>-880.8768</v>
      </c>
      <c r="E286" s="7">
        <v>-0.51908929999999998</v>
      </c>
      <c r="G286" s="7">
        <v>-881.61518000000001</v>
      </c>
      <c r="H286" s="7">
        <v>-0.88846378000000004</v>
      </c>
      <c r="J286" s="7">
        <v>339.08057000000002</v>
      </c>
      <c r="K286" s="7">
        <v>0.54734530999999997</v>
      </c>
      <c r="M286" s="7">
        <f t="shared" si="37"/>
        <v>-70.087239747139492</v>
      </c>
      <c r="N286" s="14">
        <f t="shared" si="38"/>
        <v>-0.70393882635450433</v>
      </c>
      <c r="P286" s="7">
        <f t="shared" si="39"/>
        <v>-70.097948487485439</v>
      </c>
      <c r="Q286" s="14">
        <f t="shared" si="40"/>
        <v>-0.63099914717325145</v>
      </c>
      <c r="S286" s="7">
        <f t="shared" si="41"/>
        <v>-70.156706900925542</v>
      </c>
      <c r="T286" s="14">
        <f t="shared" si="42"/>
        <v>-0.62950289464174769</v>
      </c>
      <c r="V286" s="7">
        <f t="shared" si="43"/>
        <v>26.983174410958718</v>
      </c>
      <c r="W286" s="14">
        <f t="shared" si="44"/>
        <v>0.74662436023092893</v>
      </c>
    </row>
    <row r="287" spans="1:23" x14ac:dyDescent="0.2">
      <c r="A287" s="7">
        <v>-891.33546999999999</v>
      </c>
      <c r="B287" s="7">
        <v>-0.51922630000000003</v>
      </c>
      <c r="D287" s="7">
        <v>-891.41126999999994</v>
      </c>
      <c r="E287" s="7">
        <v>-0.51976339999999999</v>
      </c>
      <c r="G287" s="7">
        <v>-892.49365999999998</v>
      </c>
      <c r="H287" s="7">
        <v>-0.88876295999999999</v>
      </c>
      <c r="J287" s="7">
        <v>369.91133000000002</v>
      </c>
      <c r="K287" s="7">
        <v>0.59499035</v>
      </c>
      <c r="M287" s="7">
        <f t="shared" si="37"/>
        <v>-70.930223001818888</v>
      </c>
      <c r="N287" s="14">
        <f t="shared" si="38"/>
        <v>-0.70392418460543693</v>
      </c>
      <c r="P287" s="7">
        <f t="shared" si="39"/>
        <v>-70.936254974162068</v>
      </c>
      <c r="Q287" s="14">
        <f t="shared" si="40"/>
        <v>-0.6318185755935819</v>
      </c>
      <c r="S287" s="7">
        <f t="shared" si="41"/>
        <v>-71.022388833588693</v>
      </c>
      <c r="T287" s="14">
        <f t="shared" si="42"/>
        <v>-0.62971487253016412</v>
      </c>
      <c r="V287" s="7">
        <f t="shared" si="43"/>
        <v>29.43660833759866</v>
      </c>
      <c r="W287" s="14">
        <f t="shared" si="44"/>
        <v>0.81161614303834362</v>
      </c>
    </row>
    <row r="288" spans="1:23" x14ac:dyDescent="0.2">
      <c r="A288" s="7">
        <v>-901.92084999999997</v>
      </c>
      <c r="B288" s="7">
        <v>-0.51958320000000002</v>
      </c>
      <c r="D288" s="7">
        <v>-902.00712999999996</v>
      </c>
      <c r="E288" s="7">
        <v>-0.51995800000000003</v>
      </c>
      <c r="G288" s="7">
        <v>-903.07217000000003</v>
      </c>
      <c r="H288" s="7">
        <v>-0.88966051999999995</v>
      </c>
      <c r="J288" s="7">
        <v>400.65453000000002</v>
      </c>
      <c r="K288" s="7">
        <v>0.64121371999999999</v>
      </c>
      <c r="M288" s="7">
        <f t="shared" si="37"/>
        <v>-71.772580777571932</v>
      </c>
      <c r="N288" s="14">
        <f t="shared" si="38"/>
        <v>-0.70440804018341086</v>
      </c>
      <c r="P288" s="7">
        <f t="shared" si="39"/>
        <v>-71.779446721816925</v>
      </c>
      <c r="Q288" s="14">
        <f t="shared" si="40"/>
        <v>-0.63205512917702122</v>
      </c>
      <c r="S288" s="7">
        <f t="shared" si="41"/>
        <v>-71.864199912112227</v>
      </c>
      <c r="T288" s="14">
        <f t="shared" si="42"/>
        <v>-0.63035082036600565</v>
      </c>
      <c r="V288" s="7">
        <f t="shared" si="43"/>
        <v>31.883074460830038</v>
      </c>
      <c r="W288" s="14">
        <f t="shared" si="44"/>
        <v>0.87466865015486106</v>
      </c>
    </row>
    <row r="289" spans="1:23" x14ac:dyDescent="0.2">
      <c r="A289" s="7">
        <v>-912.48170000000005</v>
      </c>
      <c r="B289" s="7">
        <v>-0.52010219999999996</v>
      </c>
      <c r="D289" s="7">
        <v>-912.57174999999995</v>
      </c>
      <c r="E289" s="7">
        <v>-0.52064650000000001</v>
      </c>
      <c r="G289" s="7">
        <v>-913.63143000000002</v>
      </c>
      <c r="H289" s="7">
        <v>-0.89094015999999998</v>
      </c>
      <c r="J289" s="7">
        <v>431.07443999999998</v>
      </c>
      <c r="K289" s="7">
        <v>0.68556130999999998</v>
      </c>
      <c r="M289" s="7">
        <f t="shared" si="37"/>
        <v>-72.612986517947959</v>
      </c>
      <c r="N289" s="14">
        <f t="shared" si="38"/>
        <v>-0.70511165756914451</v>
      </c>
      <c r="P289" s="7">
        <f t="shared" si="39"/>
        <v>-72.620152469260674</v>
      </c>
      <c r="Q289" s="14">
        <f t="shared" si="40"/>
        <v>-0.63289206207629056</v>
      </c>
      <c r="S289" s="7">
        <f t="shared" si="41"/>
        <v>-72.704479124308477</v>
      </c>
      <c r="T289" s="14">
        <f t="shared" si="42"/>
        <v>-0.63125748319484876</v>
      </c>
      <c r="V289" s="7">
        <f t="shared" si="43"/>
        <v>34.303813983285323</v>
      </c>
      <c r="W289" s="14">
        <f t="shared" si="44"/>
        <v>0.93516243790931097</v>
      </c>
    </row>
    <row r="290" spans="1:23" x14ac:dyDescent="0.2">
      <c r="A290" s="7">
        <v>-923.03422</v>
      </c>
      <c r="B290" s="7">
        <v>-0.51963000000000004</v>
      </c>
      <c r="D290" s="7">
        <v>-923.14080000000001</v>
      </c>
      <c r="E290" s="7">
        <v>-0.52055640000000003</v>
      </c>
      <c r="G290" s="7">
        <v>-924.19916000000001</v>
      </c>
      <c r="H290" s="7">
        <v>-0.89136910999999996</v>
      </c>
      <c r="J290" s="7">
        <v>461.50411000000003</v>
      </c>
      <c r="K290" s="7">
        <v>0.72803308</v>
      </c>
      <c r="M290" s="7">
        <f t="shared" si="37"/>
        <v>-73.452729377986003</v>
      </c>
      <c r="N290" s="14">
        <f t="shared" si="38"/>
        <v>-0.70447148776270252</v>
      </c>
      <c r="P290" s="7">
        <f t="shared" si="39"/>
        <v>-73.461210744903369</v>
      </c>
      <c r="Q290" s="14">
        <f t="shared" si="40"/>
        <v>-0.63278253752404057</v>
      </c>
      <c r="S290" s="7">
        <f t="shared" si="41"/>
        <v>-73.545432357688739</v>
      </c>
      <c r="T290" s="14">
        <f t="shared" si="42"/>
        <v>-0.63156140697062335</v>
      </c>
      <c r="V290" s="7">
        <f t="shared" si="43"/>
        <v>36.725330181862908</v>
      </c>
      <c r="W290" s="14">
        <f t="shared" si="44"/>
        <v>0.99309745173837838</v>
      </c>
    </row>
    <row r="291" spans="1:23" x14ac:dyDescent="0.2">
      <c r="A291" s="7">
        <v>-933.58817999999997</v>
      </c>
      <c r="B291" s="7">
        <v>-0.51973809999999998</v>
      </c>
      <c r="D291" s="7">
        <v>-933.70303000000001</v>
      </c>
      <c r="E291" s="7">
        <v>-0.52069339999999997</v>
      </c>
      <c r="G291" s="7">
        <v>-934.78403000000003</v>
      </c>
      <c r="H291" s="7">
        <v>-0.89086807000000001</v>
      </c>
      <c r="J291" s="7">
        <v>491.91656</v>
      </c>
      <c r="K291" s="7">
        <v>0.76900935999999998</v>
      </c>
      <c r="M291" s="7">
        <f t="shared" si="37"/>
        <v>-74.292586829583072</v>
      </c>
      <c r="N291" s="14">
        <f t="shared" si="38"/>
        <v>-0.70461804082512591</v>
      </c>
      <c r="P291" s="7">
        <f t="shared" si="39"/>
        <v>-74.301726302190119</v>
      </c>
      <c r="Q291" s="14">
        <f t="shared" si="40"/>
        <v>-0.63294907319172378</v>
      </c>
      <c r="S291" s="7">
        <f t="shared" si="41"/>
        <v>-74.387749548931296</v>
      </c>
      <c r="T291" s="14">
        <f t="shared" si="42"/>
        <v>-0.63120640529533689</v>
      </c>
      <c r="V291" s="7">
        <f t="shared" si="43"/>
        <v>39.14547605638046</v>
      </c>
      <c r="W291" s="14">
        <f t="shared" si="44"/>
        <v>1.0489924932792356</v>
      </c>
    </row>
    <row r="292" spans="1:23" x14ac:dyDescent="0.2">
      <c r="A292" s="7">
        <v>-944.18877999999995</v>
      </c>
      <c r="B292" s="7">
        <v>-0.51989680000000005</v>
      </c>
      <c r="D292" s="7">
        <v>-944.28042000000005</v>
      </c>
      <c r="E292" s="7">
        <v>-0.52079430000000004</v>
      </c>
      <c r="G292" s="7">
        <v>-945.34754999999996</v>
      </c>
      <c r="H292" s="7">
        <v>-0.89111678999999999</v>
      </c>
      <c r="J292" s="7">
        <v>522.34238000000005</v>
      </c>
      <c r="K292" s="7">
        <v>0.80867478999999998</v>
      </c>
      <c r="M292" s="7">
        <f t="shared" si="37"/>
        <v>-75.136155774453044</v>
      </c>
      <c r="N292" s="14">
        <f t="shared" si="38"/>
        <v>-0.70483319319336479</v>
      </c>
      <c r="P292" s="7">
        <f t="shared" si="39"/>
        <v>-75.143448253945522</v>
      </c>
      <c r="Q292" s="14">
        <f t="shared" si="40"/>
        <v>-0.63307172610317819</v>
      </c>
      <c r="S292" s="7">
        <f t="shared" si="41"/>
        <v>-75.228367761156335</v>
      </c>
      <c r="T292" s="14">
        <f t="shared" si="42"/>
        <v>-0.63138263077968393</v>
      </c>
      <c r="V292" s="7">
        <f t="shared" si="43"/>
        <v>41.566685881692592</v>
      </c>
      <c r="W292" s="14">
        <f t="shared" si="44"/>
        <v>1.1030994267926235</v>
      </c>
    </row>
    <row r="293" spans="1:23" x14ac:dyDescent="0.2">
      <c r="A293" s="7">
        <v>-954.75895000000003</v>
      </c>
      <c r="B293" s="7">
        <v>-0.52020310000000003</v>
      </c>
      <c r="D293" s="7">
        <v>-954.84099000000003</v>
      </c>
      <c r="E293" s="7">
        <v>-0.52114400000000005</v>
      </c>
      <c r="G293" s="7">
        <v>-955.91354999999999</v>
      </c>
      <c r="H293" s="7">
        <v>-0.89308131999999996</v>
      </c>
      <c r="J293" s="7">
        <v>552.76156000000003</v>
      </c>
      <c r="K293" s="7">
        <v>0.84658257000000003</v>
      </c>
      <c r="M293" s="7">
        <f t="shared" si="37"/>
        <v>-75.97730317686387</v>
      </c>
      <c r="N293" s="14">
        <f t="shared" si="38"/>
        <v>-0.70524844946552334</v>
      </c>
      <c r="P293" s="7">
        <f t="shared" si="39"/>
        <v>-75.98383171262951</v>
      </c>
      <c r="Q293" s="14">
        <f t="shared" si="40"/>
        <v>-0.63349681751185583</v>
      </c>
      <c r="S293" s="7">
        <f t="shared" si="41"/>
        <v>-76.069183325510821</v>
      </c>
      <c r="T293" s="14">
        <f t="shared" si="42"/>
        <v>-0.63277455845242547</v>
      </c>
      <c r="V293" s="7">
        <f t="shared" si="43"/>
        <v>43.987367312593648</v>
      </c>
      <c r="W293" s="14">
        <f t="shared" si="44"/>
        <v>1.1548087800531361</v>
      </c>
    </row>
    <row r="294" spans="1:23" x14ac:dyDescent="0.2">
      <c r="A294" s="7">
        <v>-965.31637000000001</v>
      </c>
      <c r="B294" s="7">
        <v>-0.52088800000000002</v>
      </c>
      <c r="D294" s="7">
        <v>-965.43062999999995</v>
      </c>
      <c r="E294" s="7">
        <v>-0.52112950000000002</v>
      </c>
      <c r="G294" s="7">
        <v>-966.48964000000001</v>
      </c>
      <c r="H294" s="7">
        <v>-0.89234597000000004</v>
      </c>
      <c r="J294" s="7">
        <v>583.18465000000003</v>
      </c>
      <c r="K294" s="7">
        <v>0.88277698999999998</v>
      </c>
      <c r="M294" s="7">
        <f t="shared" si="37"/>
        <v>-76.817435966512491</v>
      </c>
      <c r="N294" s="14">
        <f t="shared" si="38"/>
        <v>-0.70617698038554078</v>
      </c>
      <c r="P294" s="7">
        <f t="shared" si="39"/>
        <v>-76.826528488411327</v>
      </c>
      <c r="Q294" s="14">
        <f t="shared" si="40"/>
        <v>-0.63347919147403531</v>
      </c>
      <c r="S294" s="7">
        <f t="shared" si="41"/>
        <v>-76.910801826553211</v>
      </c>
      <c r="T294" s="14">
        <f t="shared" si="42"/>
        <v>-0.63225354120445754</v>
      </c>
      <c r="V294" s="7">
        <f t="shared" si="43"/>
        <v>46.408359891408452</v>
      </c>
      <c r="W294" s="14">
        <f t="shared" si="44"/>
        <v>1.2041809682909956</v>
      </c>
    </row>
    <row r="295" spans="1:23" x14ac:dyDescent="0.2">
      <c r="A295" s="7">
        <v>-975.84582</v>
      </c>
      <c r="B295" s="7">
        <v>-0.52092050000000001</v>
      </c>
      <c r="D295" s="7">
        <v>-975.99261999999999</v>
      </c>
      <c r="E295" s="7">
        <v>-0.52095650000000004</v>
      </c>
      <c r="G295" s="7">
        <v>-977.04411000000005</v>
      </c>
      <c r="H295" s="7">
        <v>-0.89349584999999998</v>
      </c>
      <c r="J295" s="7">
        <v>613.60077000000001</v>
      </c>
      <c r="K295" s="7">
        <v>0.91741315999999995</v>
      </c>
      <c r="M295" s="7">
        <f t="shared" si="37"/>
        <v>-77.655342974281979</v>
      </c>
      <c r="N295" s="14">
        <f t="shared" si="38"/>
        <v>-0.70622104120449325</v>
      </c>
      <c r="P295" s="7">
        <f t="shared" si="39"/>
        <v>-77.66702494710492</v>
      </c>
      <c r="Q295" s="14">
        <f t="shared" si="40"/>
        <v>-0.6332688946090046</v>
      </c>
      <c r="S295" s="7">
        <f t="shared" si="41"/>
        <v>-77.750699862660767</v>
      </c>
      <c r="T295" s="14">
        <f t="shared" si="42"/>
        <v>-0.6330682652312386</v>
      </c>
      <c r="V295" s="7">
        <f t="shared" si="43"/>
        <v>48.828797815246581</v>
      </c>
      <c r="W295" s="14">
        <f t="shared" si="44"/>
        <v>1.2514275743998515</v>
      </c>
    </row>
    <row r="296" spans="1:23" x14ac:dyDescent="0.2">
      <c r="A296" s="7">
        <v>-986.46601999999996</v>
      </c>
      <c r="B296" s="7">
        <v>-0.5212485</v>
      </c>
      <c r="D296" s="7">
        <v>-986.56312000000003</v>
      </c>
      <c r="E296" s="7">
        <v>-0.52205590000000002</v>
      </c>
      <c r="G296" s="7">
        <v>-987.63167999999996</v>
      </c>
      <c r="H296" s="7">
        <v>-0.89366166000000002</v>
      </c>
      <c r="J296" s="7">
        <v>644.02862000000005</v>
      </c>
      <c r="K296" s="7">
        <v>0.95009226999999996</v>
      </c>
      <c r="M296" s="7">
        <f t="shared" si="37"/>
        <v>-78.500471637594245</v>
      </c>
      <c r="N296" s="14">
        <f t="shared" si="38"/>
        <v>-0.70666571654653698</v>
      </c>
      <c r="P296" s="7">
        <f t="shared" si="39"/>
        <v>-78.508198610081365</v>
      </c>
      <c r="Q296" s="14">
        <f t="shared" si="40"/>
        <v>-0.63460531295244238</v>
      </c>
      <c r="S296" s="7">
        <f t="shared" si="41"/>
        <v>-78.593231913076494</v>
      </c>
      <c r="T296" s="14">
        <f t="shared" si="42"/>
        <v>-0.63318574652570458</v>
      </c>
      <c r="V296" s="7">
        <f t="shared" si="43"/>
        <v>51.25016918282595</v>
      </c>
      <c r="W296" s="14">
        <f t="shared" si="44"/>
        <v>1.2960045884911318</v>
      </c>
    </row>
    <row r="297" spans="1:23" x14ac:dyDescent="0.2">
      <c r="A297" s="7">
        <v>-996.78157999999996</v>
      </c>
      <c r="B297" s="7">
        <v>-0.52091690000000002</v>
      </c>
      <c r="D297" s="7">
        <v>-996.85091</v>
      </c>
      <c r="E297" s="7">
        <v>-0.52236590000000005</v>
      </c>
      <c r="G297" s="7">
        <v>-997.63256000000001</v>
      </c>
      <c r="H297" s="7">
        <v>-0.89404015000000003</v>
      </c>
      <c r="J297" s="7">
        <v>674.43543999999997</v>
      </c>
      <c r="K297" s="7">
        <v>0.98080325999999995</v>
      </c>
      <c r="M297" s="7">
        <f t="shared" si="37"/>
        <v>-79.321357819974764</v>
      </c>
      <c r="N297" s="14">
        <f t="shared" si="38"/>
        <v>-0.70621616062147086</v>
      </c>
      <c r="P297" s="7">
        <f t="shared" si="39"/>
        <v>-79.326874926077039</v>
      </c>
      <c r="Q297" s="14">
        <f t="shared" si="40"/>
        <v>-0.63498214548515641</v>
      </c>
      <c r="S297" s="7">
        <f t="shared" si="41"/>
        <v>-79.389076656710927</v>
      </c>
      <c r="T297" s="14">
        <f t="shared" si="42"/>
        <v>-0.63345391789740968</v>
      </c>
      <c r="V297" s="7">
        <f t="shared" si="43"/>
        <v>53.669867036178694</v>
      </c>
      <c r="W297" s="14">
        <f t="shared" si="44"/>
        <v>1.3378969238083165</v>
      </c>
    </row>
    <row r="298" spans="1:23" x14ac:dyDescent="0.2">
      <c r="A298" s="7">
        <v>-1000.042</v>
      </c>
      <c r="B298" s="7">
        <v>-0.52145399999999997</v>
      </c>
      <c r="D298" s="7">
        <v>-1000.0473</v>
      </c>
      <c r="E298" s="7">
        <v>-0.52184330000000001</v>
      </c>
      <c r="G298" s="7">
        <v>-1000.0291999999999</v>
      </c>
      <c r="H298" s="7">
        <v>-0.89400409999999997</v>
      </c>
      <c r="J298" s="7">
        <v>704.85127</v>
      </c>
      <c r="K298" s="7">
        <v>1.0101036999999999</v>
      </c>
      <c r="M298" s="7">
        <f t="shared" si="37"/>
        <v>-79.580813799752605</v>
      </c>
      <c r="N298" s="14">
        <f t="shared" si="38"/>
        <v>-0.7069443164940673</v>
      </c>
      <c r="P298" s="7">
        <f t="shared" si="39"/>
        <v>-79.581235560351786</v>
      </c>
      <c r="Q298" s="14">
        <f t="shared" si="40"/>
        <v>-0.63434687877032958</v>
      </c>
      <c r="S298" s="7">
        <f t="shared" si="41"/>
        <v>-79.579795208116806</v>
      </c>
      <c r="T298" s="14">
        <f t="shared" si="42"/>
        <v>-0.63342837540500563</v>
      </c>
      <c r="V298" s="7">
        <f t="shared" si="43"/>
        <v>56.09028188255008</v>
      </c>
      <c r="W298" s="14">
        <f t="shared" si="44"/>
        <v>1.3778651520360961</v>
      </c>
    </row>
    <row r="299" spans="1:23" x14ac:dyDescent="0.2">
      <c r="A299" s="7">
        <v>-1000.0038</v>
      </c>
      <c r="B299" s="7">
        <v>-0.5213314</v>
      </c>
      <c r="D299" s="7">
        <v>-1000.0121</v>
      </c>
      <c r="E299" s="7">
        <v>-0.52221450000000003</v>
      </c>
      <c r="G299" s="7">
        <v>-1000.0003</v>
      </c>
      <c r="H299" s="7">
        <v>-0.89370492000000001</v>
      </c>
      <c r="J299" s="7">
        <v>735.27908000000002</v>
      </c>
      <c r="K299" s="7">
        <v>1.0372846</v>
      </c>
      <c r="M299" s="7">
        <f t="shared" si="37"/>
        <v>-79.57777394033954</v>
      </c>
      <c r="N299" s="14">
        <f t="shared" si="38"/>
        <v>-0.70677810552780351</v>
      </c>
      <c r="P299" s="7">
        <f t="shared" si="39"/>
        <v>-79.57843443335338</v>
      </c>
      <c r="Q299" s="14">
        <f t="shared" si="40"/>
        <v>-0.63479810533853409</v>
      </c>
      <c r="S299" s="7">
        <f t="shared" si="41"/>
        <v>-79.577495419189134</v>
      </c>
      <c r="T299" s="14">
        <f t="shared" si="42"/>
        <v>-0.63321639751658931</v>
      </c>
      <c r="V299" s="7">
        <f t="shared" si="43"/>
        <v>58.51165006703058</v>
      </c>
      <c r="W299" s="14">
        <f t="shared" si="44"/>
        <v>1.4149421520619132</v>
      </c>
    </row>
    <row r="300" spans="1:23" x14ac:dyDescent="0.2">
      <c r="A300" s="7">
        <v>-997.78728999999998</v>
      </c>
      <c r="B300" s="7">
        <v>-0.52128450000000004</v>
      </c>
      <c r="D300" s="7">
        <v>-996.62230999999997</v>
      </c>
      <c r="E300" s="7">
        <v>-0.52226859999999997</v>
      </c>
      <c r="G300" s="7">
        <v>-997.72999000000004</v>
      </c>
      <c r="H300" s="7">
        <v>-0.89451596</v>
      </c>
      <c r="J300" s="7">
        <v>765.70290999999997</v>
      </c>
      <c r="K300" s="7">
        <v>1.0627040999999999</v>
      </c>
      <c r="M300" s="7">
        <f t="shared" si="37"/>
        <v>-79.401389678883234</v>
      </c>
      <c r="N300" s="14">
        <f t="shared" si="38"/>
        <v>-0.70671452237676136</v>
      </c>
      <c r="P300" s="7">
        <f t="shared" si="39"/>
        <v>-79.308683516081643</v>
      </c>
      <c r="Q300" s="14">
        <f t="shared" si="40"/>
        <v>-0.63486386869343669</v>
      </c>
      <c r="S300" s="7">
        <f t="shared" si="41"/>
        <v>-79.396829889763652</v>
      </c>
      <c r="T300" s="14">
        <f t="shared" si="42"/>
        <v>-0.63379104337066139</v>
      </c>
      <c r="V300" s="7">
        <f t="shared" si="43"/>
        <v>60.932701533174331</v>
      </c>
      <c r="W300" s="14">
        <f t="shared" si="44"/>
        <v>1.4496164565241001</v>
      </c>
    </row>
    <row r="301" spans="1:23" x14ac:dyDescent="0.2">
      <c r="A301" s="7">
        <v>-987.86469</v>
      </c>
      <c r="B301" s="7">
        <v>-0.52086639999999995</v>
      </c>
      <c r="D301" s="7">
        <v>-986.23991000000001</v>
      </c>
      <c r="E301" s="7">
        <v>-0.52211719999999995</v>
      </c>
      <c r="G301" s="7">
        <v>-987.76462000000004</v>
      </c>
      <c r="H301" s="7">
        <v>-0.89366886999999995</v>
      </c>
      <c r="J301" s="7">
        <v>796.11599000000001</v>
      </c>
      <c r="K301" s="7">
        <v>1.0868054</v>
      </c>
      <c r="M301" s="7">
        <f t="shared" si="37"/>
        <v>-78.611774259721415</v>
      </c>
      <c r="N301" s="14">
        <f t="shared" si="38"/>
        <v>-0.7061476968874062</v>
      </c>
      <c r="P301" s="7">
        <f t="shared" si="39"/>
        <v>-78.482478375502993</v>
      </c>
      <c r="Q301" s="14">
        <f t="shared" si="40"/>
        <v>-0.63467982854681437</v>
      </c>
      <c r="S301" s="7">
        <f t="shared" si="41"/>
        <v>-78.603810942143824</v>
      </c>
      <c r="T301" s="14">
        <f t="shared" si="42"/>
        <v>-0.63319085502418537</v>
      </c>
      <c r="V301" s="7">
        <f t="shared" si="43"/>
        <v>63.352897541498962</v>
      </c>
      <c r="W301" s="14">
        <f t="shared" si="44"/>
        <v>1.4824926269497385</v>
      </c>
    </row>
    <row r="302" spans="1:23" x14ac:dyDescent="0.2">
      <c r="A302" s="7">
        <v>-977.21063000000004</v>
      </c>
      <c r="B302" s="7">
        <v>-0.52136740000000004</v>
      </c>
      <c r="D302" s="7">
        <v>-975.59596999999997</v>
      </c>
      <c r="E302" s="7">
        <v>-0.52153329999999998</v>
      </c>
      <c r="G302" s="7">
        <v>-977.13472000000002</v>
      </c>
      <c r="H302" s="7">
        <v>-0.89354270999999996</v>
      </c>
      <c r="J302" s="7">
        <v>826.52823000000001</v>
      </c>
      <c r="K302" s="7">
        <v>1.1086764</v>
      </c>
      <c r="M302" s="7">
        <f t="shared" ref="M302:M365" si="45">A302/(4*PI())</f>
        <v>-77.763951103222595</v>
      </c>
      <c r="N302" s="14">
        <f t="shared" ref="N302:N365" si="46">((B302/N$6)*(4*PI()*0.1))/1000</f>
        <v>-0.70682691135802778</v>
      </c>
      <c r="P302" s="7">
        <f t="shared" ref="P302:P365" si="47">D302/(4*PI())</f>
        <v>-77.635460543016208</v>
      </c>
      <c r="Q302" s="14">
        <f t="shared" ref="Q302:Q365" si="48">((E302/Q$6)*(4*PI()*0.1))/1000</f>
        <v>-0.63397004623761555</v>
      </c>
      <c r="S302" s="7">
        <f t="shared" ref="S302:S365" si="49">G302/(4*PI())</f>
        <v>-77.757910377357547</v>
      </c>
      <c r="T302" s="14">
        <f t="shared" ref="T302:T365" si="50">((H302/T$6)*(4*PI()*0.1))/1000</f>
        <v>-0.63310146692871561</v>
      </c>
      <c r="V302" s="7">
        <f t="shared" ref="V302:V339" si="51">J302/(4*PI())</f>
        <v>65.773026704747494</v>
      </c>
      <c r="W302" s="14">
        <f t="shared" ref="W302:W339" si="52">((K302/W$6)*(4*PI()*0.1))/1000</f>
        <v>1.5123264833549583</v>
      </c>
    </row>
    <row r="303" spans="1:23" x14ac:dyDescent="0.2">
      <c r="A303" s="7">
        <v>-966.55214999999998</v>
      </c>
      <c r="B303" s="7">
        <v>-0.52038340000000005</v>
      </c>
      <c r="D303" s="7">
        <v>-964.95730000000003</v>
      </c>
      <c r="E303" s="7">
        <v>-0.5217676</v>
      </c>
      <c r="G303" s="7">
        <v>-966.49318000000005</v>
      </c>
      <c r="H303" s="7">
        <v>-0.89205760000000001</v>
      </c>
      <c r="J303" s="7">
        <v>856.95299999999997</v>
      </c>
      <c r="K303" s="7">
        <v>1.1294249000000001</v>
      </c>
      <c r="M303" s="7">
        <f t="shared" si="45"/>
        <v>-76.915776214299541</v>
      </c>
      <c r="N303" s="14">
        <f t="shared" si="46"/>
        <v>-0.7054928853318968</v>
      </c>
      <c r="P303" s="7">
        <f t="shared" si="47"/>
        <v>-76.788862083804489</v>
      </c>
      <c r="Q303" s="14">
        <f t="shared" si="48"/>
        <v>-0.63425485869701836</v>
      </c>
      <c r="S303" s="7">
        <f t="shared" si="49"/>
        <v>-76.911083530802486</v>
      </c>
      <c r="T303" s="14">
        <f t="shared" si="50"/>
        <v>-0.63204922252111417</v>
      </c>
      <c r="V303" s="7">
        <f t="shared" si="51"/>
        <v>68.194152973714495</v>
      </c>
      <c r="W303" s="14">
        <f t="shared" si="52"/>
        <v>1.5406291567408898</v>
      </c>
    </row>
    <row r="304" spans="1:23" x14ac:dyDescent="0.2">
      <c r="A304" s="7">
        <v>-955.94275000000005</v>
      </c>
      <c r="B304" s="7">
        <v>-0.52108989999999999</v>
      </c>
      <c r="D304" s="7">
        <v>-954.31533999999999</v>
      </c>
      <c r="E304" s="7">
        <v>-0.52137829999999996</v>
      </c>
      <c r="G304" s="7">
        <v>-955.84274000000005</v>
      </c>
      <c r="H304" s="7">
        <v>-0.89349224999999999</v>
      </c>
      <c r="J304" s="7">
        <v>887.38737000000003</v>
      </c>
      <c r="K304" s="7">
        <v>1.1486927</v>
      </c>
      <c r="M304" s="7">
        <f t="shared" si="45"/>
        <v>-76.071506987679967</v>
      </c>
      <c r="N304" s="14">
        <f t="shared" si="46"/>
        <v>-0.70645069975004871</v>
      </c>
      <c r="P304" s="7">
        <f t="shared" si="47"/>
        <v>-75.942001814711375</v>
      </c>
      <c r="Q304" s="14">
        <f t="shared" si="48"/>
        <v>-0.63378162997125853</v>
      </c>
      <c r="S304" s="7">
        <f t="shared" si="49"/>
        <v>-76.063548444750666</v>
      </c>
      <c r="T304" s="14">
        <f t="shared" si="50"/>
        <v>-0.63306571452464622</v>
      </c>
      <c r="V304" s="7">
        <f t="shared" si="51"/>
        <v>70.616043186408334</v>
      </c>
      <c r="W304" s="14">
        <f t="shared" si="52"/>
        <v>1.5669120326242283</v>
      </c>
    </row>
    <row r="305" spans="1:23" x14ac:dyDescent="0.2">
      <c r="A305" s="7">
        <v>-945.29358000000002</v>
      </c>
      <c r="B305" s="7">
        <v>-0.5204915</v>
      </c>
      <c r="D305" s="7">
        <v>-943.67452000000003</v>
      </c>
      <c r="E305" s="7">
        <v>-0.52134219999999998</v>
      </c>
      <c r="G305" s="7">
        <v>-945.21955000000003</v>
      </c>
      <c r="H305" s="7">
        <v>-0.89146283999999998</v>
      </c>
      <c r="J305" s="7">
        <v>917.80107999999996</v>
      </c>
      <c r="K305" s="7">
        <v>1.1667677000000001</v>
      </c>
      <c r="M305" s="7">
        <f t="shared" si="45"/>
        <v>-75.224072965017015</v>
      </c>
      <c r="N305" s="14">
        <f t="shared" si="46"/>
        <v>-0.7056394383943202</v>
      </c>
      <c r="P305" s="7">
        <f t="shared" si="47"/>
        <v>-75.095232263935827</v>
      </c>
      <c r="Q305" s="14">
        <f t="shared" si="48"/>
        <v>-0.63373774721502962</v>
      </c>
      <c r="S305" s="7">
        <f t="shared" si="49"/>
        <v>-75.218181844798465</v>
      </c>
      <c r="T305" s="14">
        <f t="shared" si="50"/>
        <v>-0.6316278174508736</v>
      </c>
      <c r="V305" s="7">
        <f t="shared" si="51"/>
        <v>73.036289328540036</v>
      </c>
      <c r="W305" s="14">
        <f t="shared" si="52"/>
        <v>1.5915678304626608</v>
      </c>
    </row>
    <row r="306" spans="1:23" x14ac:dyDescent="0.2">
      <c r="A306" s="7">
        <v>-934.67385999999999</v>
      </c>
      <c r="B306" s="7">
        <v>-0.52051309999999995</v>
      </c>
      <c r="D306" s="7">
        <v>-933.05205999999998</v>
      </c>
      <c r="E306" s="7">
        <v>-0.52089160000000001</v>
      </c>
      <c r="G306" s="7">
        <v>-934.58064999999999</v>
      </c>
      <c r="H306" s="7">
        <v>-0.89094377000000002</v>
      </c>
      <c r="J306" s="7">
        <v>948.21867999999995</v>
      </c>
      <c r="K306" s="7">
        <v>1.1832144</v>
      </c>
      <c r="M306" s="7">
        <f t="shared" si="45"/>
        <v>-74.378982498891077</v>
      </c>
      <c r="N306" s="14">
        <f t="shared" si="46"/>
        <v>-0.70566872189245478</v>
      </c>
      <c r="P306" s="7">
        <f t="shared" si="47"/>
        <v>-74.249923755537864</v>
      </c>
      <c r="Q306" s="14">
        <f t="shared" si="48"/>
        <v>-0.63319000289489769</v>
      </c>
      <c r="S306" s="7">
        <f t="shared" si="49"/>
        <v>-74.371565082768285</v>
      </c>
      <c r="T306" s="14">
        <f t="shared" si="50"/>
        <v>-0.63126004098673716</v>
      </c>
      <c r="V306" s="7">
        <f t="shared" si="51"/>
        <v>75.456845027036053</v>
      </c>
      <c r="W306" s="14">
        <f t="shared" si="52"/>
        <v>1.6140024921671887</v>
      </c>
    </row>
    <row r="307" spans="1:23" x14ac:dyDescent="0.2">
      <c r="A307" s="7">
        <v>-924.02910999999995</v>
      </c>
      <c r="B307" s="7">
        <v>-0.51984629999999998</v>
      </c>
      <c r="D307" s="7">
        <v>-922.41525000000001</v>
      </c>
      <c r="E307" s="7">
        <v>-0.52062489999999995</v>
      </c>
      <c r="G307" s="7">
        <v>-923.96543999999994</v>
      </c>
      <c r="H307" s="7">
        <v>-0.89180166999999999</v>
      </c>
      <c r="J307" s="7">
        <v>978.64287000000002</v>
      </c>
      <c r="K307" s="7">
        <v>1.1987525999999999</v>
      </c>
      <c r="M307" s="7">
        <f t="shared" si="45"/>
        <v>-73.531900208652345</v>
      </c>
      <c r="N307" s="14">
        <f t="shared" si="46"/>
        <v>-0.70476472945930002</v>
      </c>
      <c r="P307" s="7">
        <f t="shared" si="47"/>
        <v>-73.403473310423209</v>
      </c>
      <c r="Q307" s="14">
        <f t="shared" si="48"/>
        <v>-0.63286580535788206</v>
      </c>
      <c r="S307" s="7">
        <f t="shared" si="49"/>
        <v>-73.526833511039015</v>
      </c>
      <c r="T307" s="14">
        <f t="shared" si="50"/>
        <v>-0.63186788853828635</v>
      </c>
      <c r="V307" s="7">
        <f t="shared" si="51"/>
        <v>77.877925141069568</v>
      </c>
      <c r="W307" s="14">
        <f t="shared" si="52"/>
        <v>1.6351978845861721</v>
      </c>
    </row>
    <row r="308" spans="1:23" x14ac:dyDescent="0.2">
      <c r="A308" s="7">
        <v>-913.42511000000002</v>
      </c>
      <c r="B308" s="7">
        <v>-0.51960119999999999</v>
      </c>
      <c r="D308" s="7">
        <v>-911.78108999999995</v>
      </c>
      <c r="E308" s="7">
        <v>-0.52009139999999998</v>
      </c>
      <c r="G308" s="7">
        <v>-913.32775000000004</v>
      </c>
      <c r="H308" s="7">
        <v>-0.89072388000000002</v>
      </c>
      <c r="J308" s="7">
        <v>1009.0645</v>
      </c>
      <c r="K308" s="7">
        <v>1.2133198000000001</v>
      </c>
      <c r="M308" s="7">
        <f t="shared" si="45"/>
        <v>-72.688060700379125</v>
      </c>
      <c r="N308" s="14">
        <f t="shared" si="46"/>
        <v>-0.70443244309852282</v>
      </c>
      <c r="P308" s="7">
        <f t="shared" si="47"/>
        <v>-72.557233745608144</v>
      </c>
      <c r="Q308" s="14">
        <f t="shared" si="48"/>
        <v>-0.63221728872496963</v>
      </c>
      <c r="S308" s="7">
        <f t="shared" si="49"/>
        <v>-72.680313037749414</v>
      </c>
      <c r="T308" s="14">
        <f t="shared" si="50"/>
        <v>-0.63110424241101726</v>
      </c>
      <c r="V308" s="7">
        <f t="shared" si="51"/>
        <v>80.298801536775912</v>
      </c>
      <c r="W308" s="14">
        <f t="shared" si="52"/>
        <v>1.655068752540364</v>
      </c>
    </row>
    <row r="309" spans="1:23" x14ac:dyDescent="0.2">
      <c r="A309" s="7">
        <v>-902.12837999999999</v>
      </c>
      <c r="B309" s="7">
        <v>-0.51914340000000003</v>
      </c>
      <c r="D309" s="7">
        <v>-901.16932999999995</v>
      </c>
      <c r="E309" s="7">
        <v>-0.52056720000000001</v>
      </c>
      <c r="G309" s="7">
        <v>-902.70113000000003</v>
      </c>
      <c r="H309" s="7">
        <v>-0.88946946999999998</v>
      </c>
      <c r="J309" s="7">
        <v>1039.4770000000001</v>
      </c>
      <c r="K309" s="7">
        <v>1.2264173</v>
      </c>
      <c r="M309" s="7">
        <f t="shared" si="45"/>
        <v>-71.789095490241863</v>
      </c>
      <c r="N309" s="14">
        <f t="shared" si="46"/>
        <v>-0.70381179562417051</v>
      </c>
      <c r="P309" s="7">
        <f t="shared" si="47"/>
        <v>-71.712776716155716</v>
      </c>
      <c r="Q309" s="14">
        <f t="shared" si="48"/>
        <v>-0.63279566588324476</v>
      </c>
      <c r="S309" s="7">
        <f t="shared" si="49"/>
        <v>-71.834673487069807</v>
      </c>
      <c r="T309" s="14">
        <f t="shared" si="50"/>
        <v>-0.6302154557842089</v>
      </c>
      <c r="V309" s="7">
        <f t="shared" si="51"/>
        <v>82.718951390167049</v>
      </c>
      <c r="W309" s="14">
        <f t="shared" si="52"/>
        <v>1.6729348279035101</v>
      </c>
    </row>
    <row r="310" spans="1:23" x14ac:dyDescent="0.2">
      <c r="A310" s="7">
        <v>-890.88414</v>
      </c>
      <c r="B310" s="7">
        <v>-0.51899919999999999</v>
      </c>
      <c r="D310" s="7">
        <v>-890.52872000000002</v>
      </c>
      <c r="E310" s="7">
        <v>-0.51977419999999996</v>
      </c>
      <c r="G310" s="7">
        <v>-892.07261000000005</v>
      </c>
      <c r="H310" s="7">
        <v>-0.88910540000000005</v>
      </c>
      <c r="J310" s="7">
        <v>1069.8915</v>
      </c>
      <c r="K310" s="7">
        <v>1.2391011999999999</v>
      </c>
      <c r="M310" s="7">
        <f t="shared" si="45"/>
        <v>-70.894307301586068</v>
      </c>
      <c r="N310" s="14">
        <f t="shared" si="46"/>
        <v>-0.70361630115977203</v>
      </c>
      <c r="P310" s="7">
        <f t="shared" si="47"/>
        <v>-70.866023876649209</v>
      </c>
      <c r="Q310" s="14">
        <f t="shared" si="48"/>
        <v>-0.63183170395278609</v>
      </c>
      <c r="S310" s="7">
        <f t="shared" si="49"/>
        <v>-70.988882739194281</v>
      </c>
      <c r="T310" s="14">
        <f t="shared" si="50"/>
        <v>-0.62995750140946538</v>
      </c>
      <c r="V310" s="7">
        <f t="shared" si="51"/>
        <v>85.139260398501264</v>
      </c>
      <c r="W310" s="14">
        <f t="shared" si="52"/>
        <v>1.6902367185924663</v>
      </c>
    </row>
    <row r="311" spans="1:23" x14ac:dyDescent="0.2">
      <c r="A311" s="7">
        <v>-879.99852999999996</v>
      </c>
      <c r="B311" s="7">
        <v>-0.51843329999999999</v>
      </c>
      <c r="D311" s="7">
        <v>-879.90962000000002</v>
      </c>
      <c r="E311" s="7">
        <v>-0.51970209999999994</v>
      </c>
      <c r="G311" s="7">
        <v>-881.44600000000003</v>
      </c>
      <c r="H311" s="7">
        <v>-0.88890354000000005</v>
      </c>
      <c r="J311" s="7">
        <v>1100.3263999999999</v>
      </c>
      <c r="K311" s="7">
        <v>1.2505443000000001</v>
      </c>
      <c r="M311" s="7">
        <f t="shared" si="45"/>
        <v>-70.028057981550774</v>
      </c>
      <c r="N311" s="14">
        <f t="shared" si="46"/>
        <v>-0.70284910062299599</v>
      </c>
      <c r="P311" s="7">
        <f t="shared" si="47"/>
        <v>-70.020982748555625</v>
      </c>
      <c r="Q311" s="14">
        <f t="shared" si="48"/>
        <v>-0.63174405999920979</v>
      </c>
      <c r="S311" s="7">
        <f t="shared" si="49"/>
        <v>-70.143243984289398</v>
      </c>
      <c r="T311" s="14">
        <f t="shared" si="50"/>
        <v>-0.62981447762259546</v>
      </c>
      <c r="V311" s="7">
        <f t="shared" si="51"/>
        <v>87.561192787255024</v>
      </c>
      <c r="W311" s="14">
        <f t="shared" si="52"/>
        <v>1.7058460552588544</v>
      </c>
    </row>
    <row r="312" spans="1:23" x14ac:dyDescent="0.2">
      <c r="A312" s="7">
        <v>-869.38022000000001</v>
      </c>
      <c r="B312" s="7">
        <v>-0.51884779999999997</v>
      </c>
      <c r="D312" s="7">
        <v>-869.27491999999995</v>
      </c>
      <c r="E312" s="7">
        <v>-0.5193236</v>
      </c>
      <c r="G312" s="7">
        <v>-870.80422999999996</v>
      </c>
      <c r="H312" s="7">
        <v>-0.88828715000000003</v>
      </c>
      <c r="J312" s="7">
        <v>1130.7392</v>
      </c>
      <c r="K312" s="7">
        <v>1.2611714999999999</v>
      </c>
      <c r="M312" s="7">
        <f t="shared" si="45"/>
        <v>-69.18307971965973</v>
      </c>
      <c r="N312" s="14">
        <f t="shared" si="46"/>
        <v>-0.70341104552932865</v>
      </c>
      <c r="P312" s="7">
        <f t="shared" si="47"/>
        <v>-69.174700211905929</v>
      </c>
      <c r="Q312" s="14">
        <f t="shared" si="48"/>
        <v>-0.63128395963265427</v>
      </c>
      <c r="S312" s="7">
        <f t="shared" si="49"/>
        <v>-69.296398834915863</v>
      </c>
      <c r="T312" s="14">
        <f t="shared" si="50"/>
        <v>-0.62937774705691241</v>
      </c>
      <c r="V312" s="7">
        <f t="shared" si="51"/>
        <v>89.981366513887636</v>
      </c>
      <c r="W312" s="14">
        <f t="shared" si="52"/>
        <v>1.7203424367132716</v>
      </c>
    </row>
    <row r="313" spans="1:23" x14ac:dyDescent="0.2">
      <c r="A313" s="7">
        <v>-858.74623999999994</v>
      </c>
      <c r="B313" s="7">
        <v>-0.51880820000000005</v>
      </c>
      <c r="D313" s="7">
        <v>-858.65286000000003</v>
      </c>
      <c r="E313" s="7">
        <v>-0.51963360000000003</v>
      </c>
      <c r="G313" s="7">
        <v>-860.17758000000003</v>
      </c>
      <c r="H313" s="7">
        <v>-0.88749772999999998</v>
      </c>
      <c r="J313" s="7">
        <v>1161.1619000000001</v>
      </c>
      <c r="K313" s="7">
        <v>1.2713555999999999</v>
      </c>
      <c r="M313" s="7">
        <f t="shared" si="45"/>
        <v>-68.336854478789547</v>
      </c>
      <c r="N313" s="14">
        <f t="shared" si="46"/>
        <v>-0.7033573591160821</v>
      </c>
      <c r="P313" s="7">
        <f t="shared" si="47"/>
        <v>-68.329423534496598</v>
      </c>
      <c r="Q313" s="14">
        <f t="shared" si="48"/>
        <v>-0.63166079216536819</v>
      </c>
      <c r="S313" s="7">
        <f t="shared" si="49"/>
        <v>-68.450756896912125</v>
      </c>
      <c r="T313" s="14">
        <f t="shared" si="50"/>
        <v>-0.62881841961298668</v>
      </c>
      <c r="V313" s="7">
        <f t="shared" si="51"/>
        <v>92.402328057488546</v>
      </c>
      <c r="W313" s="14">
        <f t="shared" si="52"/>
        <v>1.7342343930488942</v>
      </c>
    </row>
    <row r="314" spans="1:23" x14ac:dyDescent="0.2">
      <c r="A314" s="7">
        <v>-848.14323000000002</v>
      </c>
      <c r="B314" s="7">
        <v>-0.5179106</v>
      </c>
      <c r="D314" s="7">
        <v>-848.02597000000003</v>
      </c>
      <c r="E314" s="7">
        <v>-0.51857390000000003</v>
      </c>
      <c r="G314" s="7">
        <v>-849.56996000000004</v>
      </c>
      <c r="H314" s="7">
        <v>-0.88726704000000001</v>
      </c>
      <c r="J314" s="7">
        <v>1191.5749000000001</v>
      </c>
      <c r="K314" s="7">
        <v>1.2808527999999999</v>
      </c>
      <c r="M314" s="7">
        <f t="shared" si="45"/>
        <v>-67.493093752213156</v>
      </c>
      <c r="N314" s="14">
        <f t="shared" si="46"/>
        <v>-0.70214046708248923</v>
      </c>
      <c r="P314" s="7">
        <f t="shared" si="47"/>
        <v>-67.483762497899676</v>
      </c>
      <c r="Q314" s="14">
        <f t="shared" si="48"/>
        <v>-0.63037263269789412</v>
      </c>
      <c r="S314" s="7">
        <f t="shared" si="49"/>
        <v>-67.606629318191906</v>
      </c>
      <c r="T314" s="14">
        <f t="shared" si="50"/>
        <v>-0.62865496891748951</v>
      </c>
      <c r="V314" s="7">
        <f t="shared" si="51"/>
        <v>94.822517699615446</v>
      </c>
      <c r="W314" s="14">
        <f t="shared" si="52"/>
        <v>1.7471893608625129</v>
      </c>
    </row>
    <row r="315" spans="1:23" x14ac:dyDescent="0.2">
      <c r="A315" s="7">
        <v>-837.47982999999999</v>
      </c>
      <c r="B315" s="7">
        <v>-0.51806920000000001</v>
      </c>
      <c r="D315" s="7">
        <v>-837.39918</v>
      </c>
      <c r="E315" s="7">
        <v>-0.51849820000000002</v>
      </c>
      <c r="G315" s="7">
        <v>-838.94174999999996</v>
      </c>
      <c r="H315" s="7">
        <v>-0.88663983000000002</v>
      </c>
      <c r="J315" s="7">
        <v>1221.9917</v>
      </c>
      <c r="K315" s="7">
        <v>1.2897038999999999</v>
      </c>
      <c r="M315" s="7">
        <f t="shared" si="45"/>
        <v>-66.64452734213009</v>
      </c>
      <c r="N315" s="14">
        <f t="shared" si="46"/>
        <v>-0.7023554838789775</v>
      </c>
      <c r="P315" s="7">
        <f t="shared" si="47"/>
        <v>-66.638109419049911</v>
      </c>
      <c r="Q315" s="14">
        <f t="shared" si="48"/>
        <v>-0.63028061262458301</v>
      </c>
      <c r="S315" s="7">
        <f t="shared" si="49"/>
        <v>-66.760863239332537</v>
      </c>
      <c r="T315" s="14">
        <f t="shared" si="50"/>
        <v>-0.62821057206143738</v>
      </c>
      <c r="V315" s="7">
        <f t="shared" si="51"/>
        <v>97.243009736134226</v>
      </c>
      <c r="W315" s="14">
        <f t="shared" si="52"/>
        <v>1.7592629947351406</v>
      </c>
    </row>
    <row r="316" spans="1:23" x14ac:dyDescent="0.2">
      <c r="A316" s="7">
        <v>-826.89642000000003</v>
      </c>
      <c r="B316" s="7">
        <v>-0.51804399999999995</v>
      </c>
      <c r="D316" s="7">
        <v>-826.77</v>
      </c>
      <c r="E316" s="7">
        <v>-0.51796109999999995</v>
      </c>
      <c r="G316" s="7">
        <v>-828.30732999999998</v>
      </c>
      <c r="H316" s="7">
        <v>-0.88651005999999999</v>
      </c>
      <c r="J316" s="7">
        <v>1252.4141999999999</v>
      </c>
      <c r="K316" s="7">
        <v>1.2976946</v>
      </c>
      <c r="M316" s="7">
        <f t="shared" si="45"/>
        <v>-65.802326333995993</v>
      </c>
      <c r="N316" s="14">
        <f t="shared" si="46"/>
        <v>-0.7023213197978202</v>
      </c>
      <c r="P316" s="7">
        <f t="shared" si="47"/>
        <v>-65.792266150043162</v>
      </c>
      <c r="Q316" s="14">
        <f t="shared" si="48"/>
        <v>-0.62962771987193555</v>
      </c>
      <c r="S316" s="7">
        <f t="shared" si="49"/>
        <v>-65.914602984374881</v>
      </c>
      <c r="T316" s="14">
        <f t="shared" si="50"/>
        <v>-0.62811862617407932</v>
      </c>
      <c r="V316" s="7">
        <f t="shared" si="51"/>
        <v>99.663955364240806</v>
      </c>
      <c r="W316" s="14">
        <f t="shared" si="52"/>
        <v>1.7701629717081733</v>
      </c>
    </row>
    <row r="317" spans="1:23" x14ac:dyDescent="0.2">
      <c r="A317" s="7">
        <v>-816.22762</v>
      </c>
      <c r="B317" s="7">
        <v>-0.51712480000000005</v>
      </c>
      <c r="D317" s="7">
        <v>-816.07288000000005</v>
      </c>
      <c r="E317" s="7">
        <v>-0.51749610000000001</v>
      </c>
      <c r="G317" s="7">
        <v>-817.68595000000005</v>
      </c>
      <c r="H317" s="7">
        <v>-0.88519798000000005</v>
      </c>
      <c r="J317" s="7">
        <v>1282.8382999999999</v>
      </c>
      <c r="K317" s="7">
        <v>1.3052790999999999</v>
      </c>
      <c r="M317" s="7">
        <f t="shared" si="45"/>
        <v>-64.953330205566587</v>
      </c>
      <c r="N317" s="14">
        <f t="shared" si="46"/>
        <v>-0.70107514426609308</v>
      </c>
      <c r="P317" s="7">
        <f t="shared" si="47"/>
        <v>-64.94101638761957</v>
      </c>
      <c r="Q317" s="14">
        <f t="shared" si="48"/>
        <v>-0.62906247107286484</v>
      </c>
      <c r="S317" s="7">
        <f t="shared" si="49"/>
        <v>-65.069380419646194</v>
      </c>
      <c r="T317" s="14">
        <f t="shared" si="50"/>
        <v>-0.62718897864472078</v>
      </c>
      <c r="V317" s="7">
        <f t="shared" si="51"/>
        <v>102.08502831630187</v>
      </c>
      <c r="W317" s="14">
        <f t="shared" si="52"/>
        <v>1.7805088582202389</v>
      </c>
    </row>
    <row r="318" spans="1:23" x14ac:dyDescent="0.2">
      <c r="A318" s="7">
        <v>-805.61085000000003</v>
      </c>
      <c r="B318" s="7">
        <v>-0.51651559999999996</v>
      </c>
      <c r="D318" s="7">
        <v>-805.01719000000003</v>
      </c>
      <c r="E318" s="7">
        <v>-0.5175573</v>
      </c>
      <c r="G318" s="7">
        <v>-807.06547</v>
      </c>
      <c r="H318" s="7">
        <v>-0.88294147000000001</v>
      </c>
      <c r="J318" s="7">
        <v>1313.2577000000001</v>
      </c>
      <c r="K318" s="7">
        <v>1.3123724999999999</v>
      </c>
      <c r="M318" s="7">
        <f t="shared" si="45"/>
        <v>-64.108474492981713</v>
      </c>
      <c r="N318" s="14">
        <f t="shared" si="46"/>
        <v>-0.70024924116129728</v>
      </c>
      <c r="P318" s="7">
        <f t="shared" si="47"/>
        <v>-64.061232531223752</v>
      </c>
      <c r="Q318" s="14">
        <f t="shared" si="48"/>
        <v>-0.62913686510835543</v>
      </c>
      <c r="S318" s="7">
        <f t="shared" si="49"/>
        <v>-64.224229474641888</v>
      </c>
      <c r="T318" s="14">
        <f t="shared" si="50"/>
        <v>-0.62559017449674736</v>
      </c>
      <c r="V318" s="7">
        <f t="shared" si="51"/>
        <v>104.50572725424669</v>
      </c>
      <c r="W318" s="14">
        <f t="shared" si="52"/>
        <v>1.7901848436358483</v>
      </c>
    </row>
    <row r="319" spans="1:23" x14ac:dyDescent="0.2">
      <c r="A319" s="7">
        <v>-794.99409000000003</v>
      </c>
      <c r="B319" s="7">
        <v>-0.51730500000000001</v>
      </c>
      <c r="D319" s="7">
        <v>-794.40493000000004</v>
      </c>
      <c r="E319" s="7">
        <v>-0.51746000000000003</v>
      </c>
      <c r="G319" s="7">
        <v>-796.43748000000005</v>
      </c>
      <c r="H319" s="7">
        <v>-0.88385705000000003</v>
      </c>
      <c r="J319" s="7">
        <v>1343.6811</v>
      </c>
      <c r="K319" s="7">
        <v>1.3191151000000001</v>
      </c>
      <c r="M319" s="7">
        <f t="shared" si="45"/>
        <v>-63.263619576171564</v>
      </c>
      <c r="N319" s="14">
        <f t="shared" si="46"/>
        <v>-0.70131944456071582</v>
      </c>
      <c r="P319" s="7">
        <f t="shared" si="47"/>
        <v>-63.216735713035554</v>
      </c>
      <c r="Q319" s="14">
        <f t="shared" si="48"/>
        <v>-0.62901858831663593</v>
      </c>
      <c r="S319" s="7">
        <f t="shared" si="49"/>
        <v>-63.378480902826269</v>
      </c>
      <c r="T319" s="14">
        <f t="shared" si="50"/>
        <v>-0.62623889003614297</v>
      </c>
      <c r="V319" s="7">
        <f t="shared" si="51"/>
        <v>106.92674450207767</v>
      </c>
      <c r="W319" s="14">
        <f t="shared" si="52"/>
        <v>1.7993823087813761</v>
      </c>
    </row>
    <row r="320" spans="1:23" x14ac:dyDescent="0.2">
      <c r="A320" s="7">
        <v>-784.38023999999996</v>
      </c>
      <c r="B320" s="7">
        <v>-0.5164976</v>
      </c>
      <c r="D320" s="7">
        <v>-783.77376000000004</v>
      </c>
      <c r="E320" s="7">
        <v>-0.51662010000000003</v>
      </c>
      <c r="G320" s="7">
        <v>-785.80328999999995</v>
      </c>
      <c r="H320" s="7">
        <v>-0.88279368000000003</v>
      </c>
      <c r="J320" s="7">
        <v>1374.5555999999999</v>
      </c>
      <c r="K320" s="7">
        <v>1.3253702999999999</v>
      </c>
      <c r="M320" s="7">
        <f t="shared" si="45"/>
        <v>-62.418996229803604</v>
      </c>
      <c r="N320" s="14">
        <f t="shared" si="46"/>
        <v>-0.70022483824618509</v>
      </c>
      <c r="P320" s="7">
        <f t="shared" si="47"/>
        <v>-62.370734084860423</v>
      </c>
      <c r="Q320" s="14">
        <f t="shared" si="48"/>
        <v>-0.62799761527074416</v>
      </c>
      <c r="S320" s="7">
        <f t="shared" si="49"/>
        <v>-62.532238950687059</v>
      </c>
      <c r="T320" s="14">
        <f t="shared" si="50"/>
        <v>-0.62548546090583534</v>
      </c>
      <c r="V320" s="7">
        <f t="shared" si="51"/>
        <v>109.38365914732302</v>
      </c>
      <c r="W320" s="14">
        <f t="shared" si="52"/>
        <v>1.8079149199370581</v>
      </c>
    </row>
    <row r="321" spans="1:23" x14ac:dyDescent="0.2">
      <c r="A321" s="7">
        <v>-773.73991999999998</v>
      </c>
      <c r="B321" s="7">
        <v>-0.51566129999999999</v>
      </c>
      <c r="D321" s="7">
        <v>-773.12744999999995</v>
      </c>
      <c r="E321" s="7">
        <v>-0.51653720000000003</v>
      </c>
      <c r="G321" s="7">
        <v>-775.17584999999997</v>
      </c>
      <c r="H321" s="7">
        <v>-0.88057682999999998</v>
      </c>
      <c r="J321" s="7">
        <v>1405.2585999999999</v>
      </c>
      <c r="K321" s="7">
        <v>1.3311713000000001</v>
      </c>
      <c r="M321" s="7">
        <f t="shared" si="45"/>
        <v>-61.572266467763825</v>
      </c>
      <c r="N321" s="14">
        <f t="shared" si="46"/>
        <v>-0.69909105169572439</v>
      </c>
      <c r="P321" s="7">
        <f t="shared" si="47"/>
        <v>-61.523527653766074</v>
      </c>
      <c r="Q321" s="14">
        <f t="shared" si="48"/>
        <v>-0.62789684295796355</v>
      </c>
      <c r="S321" s="7">
        <f t="shared" si="49"/>
        <v>-61.686534146480795</v>
      </c>
      <c r="T321" s="14">
        <f t="shared" si="50"/>
        <v>-0.62391475704215438</v>
      </c>
      <c r="V321" s="7">
        <f t="shared" si="51"/>
        <v>111.82692625619825</v>
      </c>
      <c r="W321" s="14">
        <f t="shared" si="52"/>
        <v>1.815827964654112</v>
      </c>
    </row>
    <row r="322" spans="1:23" x14ac:dyDescent="0.2">
      <c r="A322" s="7">
        <v>-763.11775999999998</v>
      </c>
      <c r="B322" s="7">
        <v>-0.51531170000000004</v>
      </c>
      <c r="D322" s="7">
        <v>-762.51927000000001</v>
      </c>
      <c r="E322" s="7">
        <v>-0.51623079999999999</v>
      </c>
      <c r="G322" s="7">
        <v>-764.56194000000005</v>
      </c>
      <c r="H322" s="7">
        <v>-0.88078228999999997</v>
      </c>
      <c r="J322" s="7">
        <v>1435.6831</v>
      </c>
      <c r="K322" s="7">
        <v>1.3366141</v>
      </c>
      <c r="M322" s="7">
        <f t="shared" si="45"/>
        <v>-60.726981832607322</v>
      </c>
      <c r="N322" s="14">
        <f t="shared" si="46"/>
        <v>-0.69861709285554607</v>
      </c>
      <c r="P322" s="7">
        <f t="shared" si="47"/>
        <v>-60.67935551166179</v>
      </c>
      <c r="Q322" s="14">
        <f t="shared" si="48"/>
        <v>-0.62752438654498433</v>
      </c>
      <c r="S322" s="7">
        <f t="shared" si="49"/>
        <v>-60.841906025464553</v>
      </c>
      <c r="T322" s="14">
        <f t="shared" si="50"/>
        <v>-0.62406033153561669</v>
      </c>
      <c r="V322" s="7">
        <f t="shared" si="51"/>
        <v>114.24803103924795</v>
      </c>
      <c r="W322" s="14">
        <f t="shared" si="52"/>
        <v>1.8232523948878616</v>
      </c>
    </row>
    <row r="323" spans="1:23" x14ac:dyDescent="0.2">
      <c r="A323" s="7">
        <v>-752.51912000000004</v>
      </c>
      <c r="B323" s="7">
        <v>-0.51462680000000005</v>
      </c>
      <c r="D323" s="7">
        <v>-751.89130999999998</v>
      </c>
      <c r="E323" s="7">
        <v>-0.51504490000000003</v>
      </c>
      <c r="G323" s="7">
        <v>-753.93358000000001</v>
      </c>
      <c r="H323" s="7">
        <v>-0.87968287999999994</v>
      </c>
      <c r="J323" s="7">
        <v>1466.0896</v>
      </c>
      <c r="K323" s="7">
        <v>1.3416138</v>
      </c>
      <c r="M323" s="7">
        <f t="shared" si="45"/>
        <v>-59.883568859581587</v>
      </c>
      <c r="N323" s="14">
        <f t="shared" si="46"/>
        <v>-0.69768856193552853</v>
      </c>
      <c r="P323" s="7">
        <f t="shared" si="47"/>
        <v>-59.833609327170315</v>
      </c>
      <c r="Q323" s="14">
        <f t="shared" si="48"/>
        <v>-0.62608281976903124</v>
      </c>
      <c r="S323" s="7">
        <f t="shared" si="49"/>
        <v>-59.99612800998446</v>
      </c>
      <c r="T323" s="14">
        <f t="shared" si="50"/>
        <v>-0.62328136699820114</v>
      </c>
      <c r="V323" s="7">
        <f t="shared" si="51"/>
        <v>116.6677034278098</v>
      </c>
      <c r="W323" s="14">
        <f t="shared" si="52"/>
        <v>1.8300724000028163</v>
      </c>
    </row>
    <row r="324" spans="1:23" x14ac:dyDescent="0.2">
      <c r="A324" s="7">
        <v>-741.86359000000004</v>
      </c>
      <c r="B324" s="7">
        <v>-0.51482499999999998</v>
      </c>
      <c r="D324" s="7">
        <v>-741.26013999999998</v>
      </c>
      <c r="E324" s="7">
        <v>-0.51539460000000004</v>
      </c>
      <c r="G324" s="7">
        <v>-743.30048999999997</v>
      </c>
      <c r="H324" s="7">
        <v>-0.87707672999999997</v>
      </c>
      <c r="J324" s="7">
        <v>1496.5192999999999</v>
      </c>
      <c r="K324" s="7">
        <v>1.3463366000000001</v>
      </c>
      <c r="M324" s="7">
        <f t="shared" si="45"/>
        <v>-59.03562872419959</v>
      </c>
      <c r="N324" s="14">
        <f t="shared" si="46"/>
        <v>-0.69795726514526335</v>
      </c>
      <c r="P324" s="7">
        <f t="shared" si="47"/>
        <v>-58.987607698995184</v>
      </c>
      <c r="Q324" s="14">
        <f t="shared" si="48"/>
        <v>-0.62650791117770899</v>
      </c>
      <c r="S324" s="7">
        <f t="shared" si="49"/>
        <v>-59.149973593063962</v>
      </c>
      <c r="T324" s="14">
        <f t="shared" si="50"/>
        <v>-0.62143483255774201</v>
      </c>
      <c r="V324" s="7">
        <f t="shared" si="51"/>
        <v>119.08922201371152</v>
      </c>
      <c r="W324" s="14">
        <f t="shared" si="52"/>
        <v>1.8365146905716323</v>
      </c>
    </row>
    <row r="325" spans="1:23" x14ac:dyDescent="0.2">
      <c r="A325" s="7">
        <v>-731.25324999999998</v>
      </c>
      <c r="B325" s="7">
        <v>-0.51419780000000004</v>
      </c>
      <c r="D325" s="7">
        <v>-730.66647999999998</v>
      </c>
      <c r="E325" s="7">
        <v>-0.51399600000000001</v>
      </c>
      <c r="G325" s="7">
        <v>-732.69430999999997</v>
      </c>
      <c r="H325" s="7">
        <v>-0.87631614999999996</v>
      </c>
      <c r="J325" s="7">
        <v>1526.9337</v>
      </c>
      <c r="K325" s="7">
        <v>1.3508378000000001</v>
      </c>
      <c r="M325" s="7">
        <f t="shared" si="45"/>
        <v>-58.19128469475676</v>
      </c>
      <c r="N325" s="14">
        <f t="shared" si="46"/>
        <v>-0.69710695912535559</v>
      </c>
      <c r="P325" s="7">
        <f t="shared" si="47"/>
        <v>-58.144591021777742</v>
      </c>
      <c r="Q325" s="14">
        <f t="shared" si="48"/>
        <v>-0.62480778866076137</v>
      </c>
      <c r="S325" s="7">
        <f t="shared" si="49"/>
        <v>-58.305960605902762</v>
      </c>
      <c r="T325" s="14">
        <f t="shared" si="50"/>
        <v>-0.62089593910773933</v>
      </c>
      <c r="V325" s="7">
        <f t="shared" si="51"/>
        <v>121.50952306429861</v>
      </c>
      <c r="W325" s="14">
        <f t="shared" si="52"/>
        <v>1.8426547003769076</v>
      </c>
    </row>
    <row r="326" spans="1:23" x14ac:dyDescent="0.2">
      <c r="A326" s="7">
        <v>-720.62864999999999</v>
      </c>
      <c r="B326" s="7">
        <v>-0.5144862</v>
      </c>
      <c r="D326" s="7">
        <v>-720.03111999999999</v>
      </c>
      <c r="E326" s="7">
        <v>-0.51447180000000003</v>
      </c>
      <c r="G326" s="7">
        <v>-722.05214999999998</v>
      </c>
      <c r="H326" s="7">
        <v>-0.87542580000000003</v>
      </c>
      <c r="J326" s="7">
        <v>1557.3557000000001</v>
      </c>
      <c r="K326" s="7">
        <v>1.3552283000000001</v>
      </c>
      <c r="M326" s="7">
        <f t="shared" si="45"/>
        <v>-57.345805890569686</v>
      </c>
      <c r="N326" s="14">
        <f t="shared" si="46"/>
        <v>-0.69749794805415255</v>
      </c>
      <c r="P326" s="7">
        <f t="shared" si="47"/>
        <v>-57.29825596399683</v>
      </c>
      <c r="Q326" s="14">
        <f t="shared" si="48"/>
        <v>-0.62538616581903661</v>
      </c>
      <c r="S326" s="7">
        <f t="shared" si="49"/>
        <v>-57.459084421315339</v>
      </c>
      <c r="T326" s="14">
        <f t="shared" si="50"/>
        <v>-0.62026509977037858</v>
      </c>
      <c r="V326" s="7">
        <f t="shared" si="51"/>
        <v>123.93042890366942</v>
      </c>
      <c r="W326" s="14">
        <f t="shared" si="52"/>
        <v>1.8486437062086996</v>
      </c>
    </row>
    <row r="327" spans="1:23" x14ac:dyDescent="0.2">
      <c r="A327" s="7">
        <v>-709.99620000000004</v>
      </c>
      <c r="B327" s="7">
        <v>-0.5139707</v>
      </c>
      <c r="D327" s="7">
        <v>-709.38316999999995</v>
      </c>
      <c r="E327" s="7">
        <v>-0.51336879999999996</v>
      </c>
      <c r="G327" s="7">
        <v>-711.43321000000003</v>
      </c>
      <c r="H327" s="7">
        <v>-0.87431197000000005</v>
      </c>
      <c r="J327" s="7">
        <v>1587.7725</v>
      </c>
      <c r="K327" s="7">
        <v>1.3589282</v>
      </c>
      <c r="M327" s="7">
        <f t="shared" si="45"/>
        <v>-56.499702403230977</v>
      </c>
      <c r="N327" s="14">
        <f t="shared" si="46"/>
        <v>-0.69679907567969068</v>
      </c>
      <c r="P327" s="7">
        <f t="shared" si="47"/>
        <v>-56.450919025849153</v>
      </c>
      <c r="Q327" s="14">
        <f t="shared" si="48"/>
        <v>-0.62404537135586391</v>
      </c>
      <c r="S327" s="7">
        <f t="shared" si="49"/>
        <v>-56.614056025617217</v>
      </c>
      <c r="T327" s="14">
        <f t="shared" si="50"/>
        <v>-0.61947591823600157</v>
      </c>
      <c r="V327" s="7">
        <f t="shared" si="51"/>
        <v>126.3509209401882</v>
      </c>
      <c r="W327" s="14">
        <f t="shared" si="52"/>
        <v>1.8536906764118759</v>
      </c>
    </row>
    <row r="328" spans="1:23" x14ac:dyDescent="0.2">
      <c r="A328" s="7">
        <v>-699.36231999999995</v>
      </c>
      <c r="B328" s="7">
        <v>-0.51314890000000002</v>
      </c>
      <c r="D328" s="7">
        <v>-698.76481999999999</v>
      </c>
      <c r="E328" s="7">
        <v>-0.51327140000000004</v>
      </c>
      <c r="G328" s="7">
        <v>-700.80858999999998</v>
      </c>
      <c r="H328" s="7">
        <v>-0.87397674000000003</v>
      </c>
      <c r="J328" s="7">
        <v>1618.1869999999999</v>
      </c>
      <c r="K328" s="7">
        <v>1.3627241999999999</v>
      </c>
      <c r="M328" s="7">
        <f t="shared" si="45"/>
        <v>-55.653485120107945</v>
      </c>
      <c r="N328" s="14">
        <f t="shared" si="46"/>
        <v>-0.69568494703306993</v>
      </c>
      <c r="P328" s="7">
        <f t="shared" si="47"/>
        <v>-55.605937580859248</v>
      </c>
      <c r="Q328" s="14">
        <f t="shared" si="48"/>
        <v>-0.62392697300526301</v>
      </c>
      <c r="S328" s="7">
        <f t="shared" si="49"/>
        <v>-55.768575629880708</v>
      </c>
      <c r="T328" s="14">
        <f t="shared" si="50"/>
        <v>-0.61923839785518109</v>
      </c>
      <c r="V328" s="7">
        <f t="shared" si="51"/>
        <v>128.7712299485224</v>
      </c>
      <c r="W328" s="14">
        <f t="shared" si="52"/>
        <v>1.8588687349786635</v>
      </c>
    </row>
    <row r="329" spans="1:23" x14ac:dyDescent="0.2">
      <c r="A329" s="7">
        <v>-688.75831000000005</v>
      </c>
      <c r="B329" s="7">
        <v>-0.51295420000000003</v>
      </c>
      <c r="D329" s="7">
        <v>-688.15350999999998</v>
      </c>
      <c r="E329" s="7">
        <v>-0.51329309999999995</v>
      </c>
      <c r="G329" s="7">
        <v>-690.18624</v>
      </c>
      <c r="H329" s="7">
        <v>-0.87230057999999999</v>
      </c>
      <c r="J329" s="7">
        <v>1648.6112000000001</v>
      </c>
      <c r="K329" s="7">
        <v>1.366125</v>
      </c>
      <c r="M329" s="7">
        <f t="shared" si="45"/>
        <v>-54.809644816060008</v>
      </c>
      <c r="N329" s="14">
        <f t="shared" si="46"/>
        <v>-0.69542098883460701</v>
      </c>
      <c r="P329" s="7">
        <f t="shared" si="47"/>
        <v>-54.761516361269017</v>
      </c>
      <c r="Q329" s="14">
        <f t="shared" si="48"/>
        <v>-0.6239533512825528</v>
      </c>
      <c r="S329" s="7">
        <f t="shared" si="49"/>
        <v>-54.923275875004613</v>
      </c>
      <c r="T329" s="14">
        <f t="shared" si="50"/>
        <v>-0.61805078886578291</v>
      </c>
      <c r="V329" s="7">
        <f t="shared" si="51"/>
        <v>131.19231085833064</v>
      </c>
      <c r="W329" s="14">
        <f t="shared" si="52"/>
        <v>1.8635077079960325</v>
      </c>
    </row>
    <row r="330" spans="1:23" x14ac:dyDescent="0.2">
      <c r="A330" s="7">
        <v>-678.09939999999995</v>
      </c>
      <c r="B330" s="7">
        <v>-0.51218280000000005</v>
      </c>
      <c r="D330" s="7">
        <v>-677.51363000000003</v>
      </c>
      <c r="E330" s="7">
        <v>-0.51211790000000001</v>
      </c>
      <c r="G330" s="7">
        <v>-679.56694000000005</v>
      </c>
      <c r="H330" s="7">
        <v>-0.86592398000000004</v>
      </c>
      <c r="J330" s="7">
        <v>1679.0332000000001</v>
      </c>
      <c r="K330" s="7">
        <v>1.3693671000000001</v>
      </c>
      <c r="M330" s="7">
        <f t="shared" si="45"/>
        <v>-53.961435708824183</v>
      </c>
      <c r="N330" s="14">
        <f t="shared" si="46"/>
        <v>-0.69437518835030065</v>
      </c>
      <c r="P330" s="7">
        <f t="shared" si="47"/>
        <v>-53.914821613316718</v>
      </c>
      <c r="Q330" s="14">
        <f t="shared" si="48"/>
        <v>-0.6225247913069224</v>
      </c>
      <c r="S330" s="7">
        <f t="shared" si="49"/>
        <v>-54.078218831416734</v>
      </c>
      <c r="T330" s="14">
        <f t="shared" si="50"/>
        <v>-0.61353277896112191</v>
      </c>
      <c r="V330" s="7">
        <f t="shared" si="51"/>
        <v>133.61321669770146</v>
      </c>
      <c r="W330" s="14">
        <f t="shared" si="52"/>
        <v>1.8679302010622556</v>
      </c>
    </row>
    <row r="331" spans="1:23" x14ac:dyDescent="0.2">
      <c r="A331" s="7">
        <v>-667.50621000000001</v>
      </c>
      <c r="B331" s="7">
        <v>-0.51144389999999995</v>
      </c>
      <c r="D331" s="7">
        <v>-666.89496999999994</v>
      </c>
      <c r="E331" s="7">
        <v>-0.51262980000000002</v>
      </c>
      <c r="G331" s="7">
        <v>-668.94811000000004</v>
      </c>
      <c r="H331" s="7">
        <v>-0.86403154999999998</v>
      </c>
      <c r="J331" s="7">
        <v>1709.9178999999999</v>
      </c>
      <c r="K331" s="7">
        <v>1.3728343999999999</v>
      </c>
      <c r="M331" s="7">
        <f t="shared" si="45"/>
        <v>-53.118456433018373</v>
      </c>
      <c r="N331" s="14">
        <f t="shared" si="46"/>
        <v>-0.69337344868494655</v>
      </c>
      <c r="P331" s="7">
        <f t="shared" si="47"/>
        <v>-53.069815499310621</v>
      </c>
      <c r="Q331" s="14">
        <f t="shared" si="48"/>
        <v>-0.62314705122142655</v>
      </c>
      <c r="S331" s="7">
        <f t="shared" si="49"/>
        <v>-53.233199189240473</v>
      </c>
      <c r="T331" s="14">
        <f t="shared" si="50"/>
        <v>-0.61219193627318824</v>
      </c>
      <c r="V331" s="7">
        <f t="shared" si="51"/>
        <v>136.0709430331566</v>
      </c>
      <c r="W331" s="14">
        <f t="shared" si="52"/>
        <v>1.8726598855903438</v>
      </c>
    </row>
    <row r="332" spans="1:23" x14ac:dyDescent="0.2">
      <c r="A332" s="7">
        <v>-656.87719000000004</v>
      </c>
      <c r="B332" s="7">
        <v>-0.51102930000000002</v>
      </c>
      <c r="D332" s="7">
        <v>-656.26220000000001</v>
      </c>
      <c r="E332" s="7">
        <v>-0.51207829999999999</v>
      </c>
      <c r="G332" s="7">
        <v>-658.31195000000002</v>
      </c>
      <c r="H332" s="7">
        <v>-0.87059558999999997</v>
      </c>
      <c r="J332" s="7">
        <v>1740.6</v>
      </c>
      <c r="K332" s="7">
        <v>1.3757552</v>
      </c>
      <c r="M332" s="7">
        <f t="shared" si="45"/>
        <v>-52.272625896407064</v>
      </c>
      <c r="N332" s="14">
        <f t="shared" si="46"/>
        <v>-0.69281136820686329</v>
      </c>
      <c r="P332" s="7">
        <f t="shared" si="47"/>
        <v>-52.223686547181018</v>
      </c>
      <c r="Q332" s="14">
        <f t="shared" si="48"/>
        <v>-0.62247665398984031</v>
      </c>
      <c r="S332" s="7">
        <f t="shared" si="49"/>
        <v>-52.386800469482331</v>
      </c>
      <c r="T332" s="14">
        <f t="shared" si="50"/>
        <v>-0.61684275296775748</v>
      </c>
      <c r="V332" s="7">
        <f t="shared" si="51"/>
        <v>138.51254697287652</v>
      </c>
      <c r="W332" s="14">
        <f t="shared" si="52"/>
        <v>1.8766440988310904</v>
      </c>
    </row>
    <row r="333" spans="1:23" x14ac:dyDescent="0.2">
      <c r="A333" s="7">
        <v>-646.23742000000004</v>
      </c>
      <c r="B333" s="7">
        <v>-0.51057160000000001</v>
      </c>
      <c r="D333" s="7">
        <v>-645.66085999999996</v>
      </c>
      <c r="E333" s="7">
        <v>-0.51071569999999999</v>
      </c>
      <c r="G333" s="7">
        <v>-647.67984999999999</v>
      </c>
      <c r="H333" s="7">
        <v>-0.86397027000000004</v>
      </c>
      <c r="J333" s="7">
        <v>1771.0491</v>
      </c>
      <c r="K333" s="7">
        <v>1.3781848999999999</v>
      </c>
      <c r="M333" s="7">
        <f t="shared" si="45"/>
        <v>-51.425939901976641</v>
      </c>
      <c r="N333" s="14">
        <f t="shared" si="46"/>
        <v>-0.69219085630426147</v>
      </c>
      <c r="P333" s="7">
        <f t="shared" si="47"/>
        <v>-51.380058714982098</v>
      </c>
      <c r="Q333" s="14">
        <f t="shared" si="48"/>
        <v>-0.62082029267024019</v>
      </c>
      <c r="S333" s="7">
        <f t="shared" si="49"/>
        <v>-51.540724834258654</v>
      </c>
      <c r="T333" s="14">
        <f t="shared" si="50"/>
        <v>-0.61214851757874966</v>
      </c>
      <c r="V333" s="7">
        <f t="shared" si="51"/>
        <v>140.93560936172622</v>
      </c>
      <c r="W333" s="14">
        <f t="shared" si="52"/>
        <v>1.8799584109753797</v>
      </c>
    </row>
    <row r="334" spans="1:23" x14ac:dyDescent="0.2">
      <c r="A334" s="7">
        <v>-635.6182</v>
      </c>
      <c r="B334" s="7">
        <v>-0.51009570000000004</v>
      </c>
      <c r="D334" s="7">
        <v>-634.74270999999999</v>
      </c>
      <c r="E334" s="7">
        <v>-0.51025799999999999</v>
      </c>
      <c r="G334" s="7">
        <v>-637.06230000000005</v>
      </c>
      <c r="H334" s="7">
        <v>-0.86203457999999999</v>
      </c>
      <c r="J334" s="7">
        <v>1801.4359999999999</v>
      </c>
      <c r="K334" s="7">
        <v>1.3806662999999999</v>
      </c>
      <c r="M334" s="7">
        <f t="shared" si="45"/>
        <v>-50.580889224586478</v>
      </c>
      <c r="N334" s="14">
        <f t="shared" si="46"/>
        <v>-0.69154567034304637</v>
      </c>
      <c r="P334" s="7">
        <f t="shared" si="47"/>
        <v>-50.511219944022713</v>
      </c>
      <c r="Q334" s="14">
        <f t="shared" si="48"/>
        <v>-0.62026391766952027</v>
      </c>
      <c r="S334" s="7">
        <f t="shared" si="49"/>
        <v>-50.695807051245986</v>
      </c>
      <c r="T334" s="14">
        <f t="shared" si="50"/>
        <v>-0.61077702389993127</v>
      </c>
      <c r="V334" s="7">
        <f t="shared" si="51"/>
        <v>143.35372203184579</v>
      </c>
      <c r="W334" s="14">
        <f t="shared" si="52"/>
        <v>1.8833432462039437</v>
      </c>
    </row>
    <row r="335" spans="1:23" x14ac:dyDescent="0.2">
      <c r="A335" s="7">
        <v>-624.99311</v>
      </c>
      <c r="B335" s="7">
        <v>-0.51039849999999998</v>
      </c>
      <c r="D335" s="7">
        <v>-623.89176999999995</v>
      </c>
      <c r="E335" s="7">
        <v>-0.5094902</v>
      </c>
      <c r="G335" s="7">
        <v>-626.43723</v>
      </c>
      <c r="H335" s="7">
        <v>-0.86174620999999996</v>
      </c>
      <c r="J335" s="7">
        <v>1831.8643999999999</v>
      </c>
      <c r="K335" s="7">
        <v>1.3830184999999999</v>
      </c>
      <c r="M335" s="7">
        <f t="shared" si="45"/>
        <v>-49.735371427438345</v>
      </c>
      <c r="N335" s="14">
        <f t="shared" si="46"/>
        <v>-0.6919561816039328</v>
      </c>
      <c r="P335" s="7">
        <f t="shared" si="47"/>
        <v>-49.647729574925926</v>
      </c>
      <c r="Q335" s="14">
        <f t="shared" si="48"/>
        <v>-0.61933058857720491</v>
      </c>
      <c r="S335" s="7">
        <f t="shared" si="49"/>
        <v>-49.85029084564728</v>
      </c>
      <c r="T335" s="14">
        <f t="shared" si="50"/>
        <v>-0.6105727052165878</v>
      </c>
      <c r="V335" s="7">
        <f t="shared" si="51"/>
        <v>145.7751371670345</v>
      </c>
      <c r="W335" s="14">
        <f t="shared" si="52"/>
        <v>1.8865518419259661</v>
      </c>
    </row>
    <row r="336" spans="1:23" x14ac:dyDescent="0.2">
      <c r="A336" s="7">
        <v>-614.37338999999997</v>
      </c>
      <c r="B336" s="7">
        <v>-0.50899989999999995</v>
      </c>
      <c r="D336" s="7">
        <v>-613.28653999999995</v>
      </c>
      <c r="E336" s="7">
        <v>-0.50929550000000001</v>
      </c>
      <c r="G336" s="7">
        <v>-615.81084999999996</v>
      </c>
      <c r="H336" s="7">
        <v>-0.86215713000000005</v>
      </c>
      <c r="J336" s="7">
        <v>1862.2877000000001</v>
      </c>
      <c r="K336" s="7">
        <v>1.3855035</v>
      </c>
      <c r="M336" s="7">
        <f t="shared" si="45"/>
        <v>-48.890280961312406</v>
      </c>
      <c r="N336" s="14">
        <f t="shared" si="46"/>
        <v>-0.69006007509971845</v>
      </c>
      <c r="P336" s="7">
        <f t="shared" si="47"/>
        <v>-48.803792186362692</v>
      </c>
      <c r="Q336" s="14">
        <f t="shared" si="48"/>
        <v>-0.6190939134348844</v>
      </c>
      <c r="S336" s="7">
        <f t="shared" si="49"/>
        <v>-49.004670393560843</v>
      </c>
      <c r="T336" s="14">
        <f t="shared" si="50"/>
        <v>-0.61086385420351241</v>
      </c>
      <c r="V336" s="7">
        <f t="shared" si="51"/>
        <v>148.19614645711835</v>
      </c>
      <c r="W336" s="14">
        <f t="shared" si="52"/>
        <v>1.8899415878528545</v>
      </c>
    </row>
    <row r="337" spans="1:23" x14ac:dyDescent="0.2">
      <c r="A337" s="7">
        <v>-603.74977999999999</v>
      </c>
      <c r="B337" s="7">
        <v>-0.50793659999999996</v>
      </c>
      <c r="D337" s="7">
        <v>-602.64251000000002</v>
      </c>
      <c r="E337" s="7">
        <v>-0.50882329999999998</v>
      </c>
      <c r="G337" s="7">
        <v>-605.18551000000002</v>
      </c>
      <c r="H337" s="7">
        <v>-0.86174620999999996</v>
      </c>
      <c r="J337" s="7">
        <v>1892.6883</v>
      </c>
      <c r="K337" s="7">
        <v>1.3875788</v>
      </c>
      <c r="M337" s="7">
        <f t="shared" si="45"/>
        <v>-48.044880938822168</v>
      </c>
      <c r="N337" s="14">
        <f t="shared" si="46"/>
        <v>-0.68861854067534334</v>
      </c>
      <c r="P337" s="7">
        <f t="shared" si="47"/>
        <v>-47.956767191903488</v>
      </c>
      <c r="Q337" s="14">
        <f t="shared" si="48"/>
        <v>-0.61851991239634385</v>
      </c>
      <c r="S337" s="7">
        <f t="shared" si="49"/>
        <v>-48.159132702044829</v>
      </c>
      <c r="T337" s="14">
        <f t="shared" si="50"/>
        <v>-0.6105727052165878</v>
      </c>
      <c r="V337" s="7">
        <f t="shared" si="51"/>
        <v>150.61534933859807</v>
      </c>
      <c r="W337" s="14">
        <f t="shared" si="52"/>
        <v>1.8927724690287382</v>
      </c>
    </row>
    <row r="338" spans="1:23" x14ac:dyDescent="0.2">
      <c r="A338" s="7">
        <v>-593.12518999999998</v>
      </c>
      <c r="B338" s="7">
        <v>-0.50828620000000002</v>
      </c>
      <c r="D338" s="7">
        <v>-592.00732000000005</v>
      </c>
      <c r="E338" s="7">
        <v>-0.50793299999999997</v>
      </c>
      <c r="G338" s="7">
        <v>-594.56898000000001</v>
      </c>
      <c r="H338" s="7">
        <v>-0.86176061999999998</v>
      </c>
      <c r="J338" s="7">
        <v>1923.1205</v>
      </c>
      <c r="K338" s="7">
        <v>1.3892552</v>
      </c>
      <c r="M338" s="7">
        <f t="shared" si="45"/>
        <v>-47.199402930409804</v>
      </c>
      <c r="N338" s="14">
        <f t="shared" si="46"/>
        <v>-0.68909249951552154</v>
      </c>
      <c r="P338" s="7">
        <f t="shared" si="47"/>
        <v>-47.11044566229274</v>
      </c>
      <c r="Q338" s="14">
        <f t="shared" si="48"/>
        <v>-0.61743767367416569</v>
      </c>
      <c r="S338" s="7">
        <f t="shared" si="49"/>
        <v>-47.314296088053133</v>
      </c>
      <c r="T338" s="14">
        <f t="shared" si="50"/>
        <v>-0.61058291512825325</v>
      </c>
      <c r="V338" s="7">
        <f t="shared" si="51"/>
        <v>153.03706686817867</v>
      </c>
      <c r="W338" s="14">
        <f t="shared" si="52"/>
        <v>1.8950592175485914</v>
      </c>
    </row>
    <row r="339" spans="1:23" x14ac:dyDescent="0.2">
      <c r="A339" s="7">
        <v>-582.52464999999995</v>
      </c>
      <c r="B339" s="7">
        <v>-0.50694890000000004</v>
      </c>
      <c r="D339" s="7">
        <v>-581.41153999999995</v>
      </c>
      <c r="E339" s="7">
        <v>-0.50727330000000004</v>
      </c>
      <c r="G339" s="7">
        <v>-583.94177000000002</v>
      </c>
      <c r="H339" s="7">
        <v>-0.86097842000000002</v>
      </c>
      <c r="J339" s="7">
        <v>1953.5625</v>
      </c>
      <c r="K339" s="7">
        <v>1.3912935</v>
      </c>
      <c r="M339" s="7">
        <f t="shared" si="45"/>
        <v>-46.355838760188121</v>
      </c>
      <c r="N339" s="14">
        <f t="shared" si="46"/>
        <v>-0.68727949849443926</v>
      </c>
      <c r="P339" s="7">
        <f t="shared" si="47"/>
        <v>-46.267260280835615</v>
      </c>
      <c r="Q339" s="14">
        <f t="shared" si="48"/>
        <v>-0.61663574973277424</v>
      </c>
      <c r="S339" s="7">
        <f t="shared" si="49"/>
        <v>-46.468609586665323</v>
      </c>
      <c r="T339" s="14">
        <f t="shared" si="50"/>
        <v>-0.61002870326810443</v>
      </c>
      <c r="V339" s="7">
        <f t="shared" si="51"/>
        <v>155.4595642569804</v>
      </c>
      <c r="W339" s="14">
        <f t="shared" si="52"/>
        <v>1.8978396276583605</v>
      </c>
    </row>
    <row r="340" spans="1:23" x14ac:dyDescent="0.2">
      <c r="A340" s="7">
        <v>-571.51155000000006</v>
      </c>
      <c r="B340" s="7">
        <v>-0.50674339999999995</v>
      </c>
      <c r="D340" s="7">
        <v>-570.77368000000001</v>
      </c>
      <c r="E340" s="7">
        <v>-0.50645510000000005</v>
      </c>
      <c r="G340" s="7">
        <v>-573.31938000000002</v>
      </c>
      <c r="H340" s="7">
        <v>-0.85387727999999996</v>
      </c>
      <c r="M340" s="7">
        <f t="shared" si="45"/>
        <v>-45.479444108305451</v>
      </c>
      <c r="N340" s="14">
        <f t="shared" si="46"/>
        <v>-0.68700089854690871</v>
      </c>
      <c r="P340" s="7">
        <f t="shared" si="47"/>
        <v>-45.420726279375842</v>
      </c>
      <c r="Q340" s="14">
        <f t="shared" si="48"/>
        <v>-0.61564115496417249</v>
      </c>
      <c r="S340" s="7">
        <f t="shared" si="49"/>
        <v>-45.62330664869036</v>
      </c>
      <c r="T340" s="14">
        <f t="shared" si="50"/>
        <v>-0.60499733532054845</v>
      </c>
      <c r="W340" s="14"/>
    </row>
    <row r="341" spans="1:23" x14ac:dyDescent="0.2">
      <c r="A341" s="7">
        <v>-560.58184000000006</v>
      </c>
      <c r="B341" s="7">
        <v>-0.50517179999999995</v>
      </c>
      <c r="D341" s="7">
        <v>-560.13665000000003</v>
      </c>
      <c r="E341" s="7">
        <v>-0.50587470000000001</v>
      </c>
      <c r="G341" s="7">
        <v>-562.68848000000003</v>
      </c>
      <c r="H341" s="7">
        <v>-0.85187670999999998</v>
      </c>
      <c r="M341" s="7">
        <f t="shared" si="45"/>
        <v>-44.609685421774998</v>
      </c>
      <c r="N341" s="14">
        <f t="shared" si="46"/>
        <v>-0.6848702529141163</v>
      </c>
      <c r="P341" s="7">
        <f t="shared" si="47"/>
        <v>-44.57425832721745</v>
      </c>
      <c r="Q341" s="14">
        <f t="shared" si="48"/>
        <v>-0.61493562721582673</v>
      </c>
      <c r="S341" s="7">
        <f t="shared" si="49"/>
        <v>-44.777326506432544</v>
      </c>
      <c r="T341" s="14">
        <f t="shared" si="50"/>
        <v>-0.6035798722406992</v>
      </c>
      <c r="W341" s="14"/>
    </row>
    <row r="342" spans="1:23" x14ac:dyDescent="0.2">
      <c r="A342" s="7">
        <v>-549.62711999999999</v>
      </c>
      <c r="B342" s="7">
        <v>-0.50525469999999995</v>
      </c>
      <c r="D342" s="7">
        <v>-549.52210000000002</v>
      </c>
      <c r="E342" s="7">
        <v>-0.50512500000000005</v>
      </c>
      <c r="G342" s="7">
        <v>-552.05876000000001</v>
      </c>
      <c r="H342" s="7">
        <v>-0.84659231000000001</v>
      </c>
      <c r="M342" s="7">
        <f t="shared" si="45"/>
        <v>-43.737936502681166</v>
      </c>
      <c r="N342" s="14">
        <f t="shared" si="46"/>
        <v>-0.68498264189538305</v>
      </c>
      <c r="P342" s="7">
        <f t="shared" si="47"/>
        <v>-43.729579276619411</v>
      </c>
      <c r="Q342" s="14">
        <f t="shared" si="48"/>
        <v>-0.61402430028106669</v>
      </c>
      <c r="S342" s="7">
        <f t="shared" si="49"/>
        <v>-43.931440265591156</v>
      </c>
      <c r="T342" s="14">
        <f t="shared" si="50"/>
        <v>-0.59983571837497274</v>
      </c>
      <c r="W342" s="14"/>
    </row>
    <row r="343" spans="1:23" x14ac:dyDescent="0.2">
      <c r="A343" s="7">
        <v>-538.98095000000001</v>
      </c>
      <c r="B343" s="7">
        <v>-0.50398949999999998</v>
      </c>
      <c r="D343" s="7">
        <v>-538.67889000000002</v>
      </c>
      <c r="E343" s="7">
        <v>-0.50439679999999998</v>
      </c>
      <c r="G343" s="7">
        <v>-541.43965000000003</v>
      </c>
      <c r="H343" s="7">
        <v>-0.84520092000000002</v>
      </c>
      <c r="M343" s="7">
        <f t="shared" si="45"/>
        <v>-42.890741212432843</v>
      </c>
      <c r="N343" s="14">
        <f t="shared" si="46"/>
        <v>-0.68326738810649978</v>
      </c>
      <c r="P343" s="7">
        <f t="shared" si="47"/>
        <v>-42.86670404137768</v>
      </c>
      <c r="Q343" s="14">
        <f t="shared" si="48"/>
        <v>-0.61313910850583331</v>
      </c>
      <c r="S343" s="7">
        <f t="shared" si="49"/>
        <v>-43.08639834172287</v>
      </c>
      <c r="T343" s="14">
        <f t="shared" si="50"/>
        <v>-0.59884987736232553</v>
      </c>
      <c r="W343" s="14"/>
    </row>
    <row r="344" spans="1:23" x14ac:dyDescent="0.2">
      <c r="A344" s="7">
        <v>-528.39756999999997</v>
      </c>
      <c r="B344" s="7">
        <v>-0.5035461</v>
      </c>
      <c r="D344" s="7">
        <v>-527.76355999999998</v>
      </c>
      <c r="E344" s="7">
        <v>-0.50353890000000001</v>
      </c>
      <c r="G344" s="7">
        <v>-530.82057999999995</v>
      </c>
      <c r="H344" s="7">
        <v>-0.83952362000000003</v>
      </c>
      <c r="M344" s="7">
        <f t="shared" si="45"/>
        <v>-42.048542591622891</v>
      </c>
      <c r="N344" s="14">
        <f t="shared" si="46"/>
        <v>-0.68266626296423705</v>
      </c>
      <c r="P344" s="7">
        <f t="shared" si="47"/>
        <v>-41.998089678888043</v>
      </c>
      <c r="Q344" s="14">
        <f t="shared" si="48"/>
        <v>-0.61209625486126784</v>
      </c>
      <c r="S344" s="7">
        <f t="shared" si="49"/>
        <v>-42.241359600953437</v>
      </c>
      <c r="T344" s="14">
        <f t="shared" si="50"/>
        <v>-0.59482734221322853</v>
      </c>
      <c r="W344" s="14"/>
    </row>
    <row r="345" spans="1:23" x14ac:dyDescent="0.2">
      <c r="A345" s="7">
        <v>-517.75581</v>
      </c>
      <c r="B345" s="7">
        <v>-0.50172220000000001</v>
      </c>
      <c r="D345" s="7">
        <v>-517.13289999999995</v>
      </c>
      <c r="E345" s="7">
        <v>-0.50215829999999995</v>
      </c>
      <c r="G345" s="7">
        <v>-520.18610000000001</v>
      </c>
      <c r="H345" s="7">
        <v>-0.83650292999999998</v>
      </c>
      <c r="M345" s="7">
        <f t="shared" si="45"/>
        <v>-41.201698238024086</v>
      </c>
      <c r="N345" s="14">
        <f t="shared" si="46"/>
        <v>-0.68019356980462287</v>
      </c>
      <c r="P345" s="7">
        <f t="shared" si="47"/>
        <v>-41.152128635223399</v>
      </c>
      <c r="Q345" s="14">
        <f t="shared" si="48"/>
        <v>-0.61041801294299403</v>
      </c>
      <c r="S345" s="7">
        <f t="shared" si="49"/>
        <v>-41.395094571347492</v>
      </c>
      <c r="T345" s="14">
        <f t="shared" si="50"/>
        <v>-0.59268709390866026</v>
      </c>
      <c r="W345" s="14"/>
    </row>
    <row r="346" spans="1:23" x14ac:dyDescent="0.2">
      <c r="A346" s="7">
        <v>-507.12828000000002</v>
      </c>
      <c r="B346" s="7">
        <v>-0.50168970000000002</v>
      </c>
      <c r="D346" s="7">
        <v>-506.51150000000001</v>
      </c>
      <c r="E346" s="7">
        <v>-0.50132209999999999</v>
      </c>
      <c r="G346" s="7">
        <v>-509.56977999999998</v>
      </c>
      <c r="H346" s="7">
        <v>-0.83159340999999998</v>
      </c>
      <c r="M346" s="7">
        <f t="shared" si="45"/>
        <v>-40.355986271845381</v>
      </c>
      <c r="N346" s="14">
        <f t="shared" si="46"/>
        <v>-0.68014950898567028</v>
      </c>
      <c r="P346" s="7">
        <f t="shared" si="47"/>
        <v>-40.306904478945278</v>
      </c>
      <c r="Q346" s="14">
        <f t="shared" si="48"/>
        <v>-0.60940153757571869</v>
      </c>
      <c r="S346" s="7">
        <f t="shared" si="49"/>
        <v>-40.550274668624816</v>
      </c>
      <c r="T346" s="14">
        <f t="shared" si="50"/>
        <v>-0.58920855362275049</v>
      </c>
      <c r="W346" s="14"/>
    </row>
    <row r="347" spans="1:23" x14ac:dyDescent="0.2">
      <c r="A347" s="7">
        <v>-496.48649</v>
      </c>
      <c r="B347" s="7">
        <v>-0.50024069999999998</v>
      </c>
      <c r="D347" s="7">
        <v>-495.88810000000001</v>
      </c>
      <c r="E347" s="7">
        <v>-0.50049299999999997</v>
      </c>
      <c r="G347" s="7">
        <v>-498.93151</v>
      </c>
      <c r="H347" s="7">
        <v>-0.82845738000000002</v>
      </c>
      <c r="M347" s="7">
        <f t="shared" si="45"/>
        <v>-39.509139530922432</v>
      </c>
      <c r="N347" s="14">
        <f t="shared" si="46"/>
        <v>-0.67818507431914177</v>
      </c>
      <c r="P347" s="7">
        <f t="shared" si="47"/>
        <v>-39.461521167724051</v>
      </c>
      <c r="Q347" s="14">
        <f t="shared" si="48"/>
        <v>-0.60839369288903111</v>
      </c>
      <c r="S347" s="7">
        <f t="shared" si="49"/>
        <v>-39.703708040401708</v>
      </c>
      <c r="T347" s="14">
        <f t="shared" si="50"/>
        <v>-0.58698658351308175</v>
      </c>
      <c r="W347" s="14"/>
    </row>
    <row r="348" spans="1:23" x14ac:dyDescent="0.2">
      <c r="A348" s="7">
        <v>-485.84453999999999</v>
      </c>
      <c r="B348" s="7">
        <v>-0.49988379999999999</v>
      </c>
      <c r="D348" s="7">
        <v>-485.24934999999999</v>
      </c>
      <c r="E348" s="7">
        <v>-0.49885289999999999</v>
      </c>
      <c r="G348" s="7">
        <v>-488.32805000000002</v>
      </c>
      <c r="H348" s="7">
        <v>-0.82293868000000003</v>
      </c>
      <c r="M348" s="7">
        <f t="shared" si="45"/>
        <v>-38.662280057604036</v>
      </c>
      <c r="N348" s="14">
        <f t="shared" si="46"/>
        <v>-0.67770121874116807</v>
      </c>
      <c r="P348" s="7">
        <f t="shared" si="47"/>
        <v>-38.614916342314601</v>
      </c>
      <c r="Q348" s="14">
        <f t="shared" si="48"/>
        <v>-0.60640000567321128</v>
      </c>
      <c r="S348" s="7">
        <f t="shared" si="49"/>
        <v>-38.859911503963112</v>
      </c>
      <c r="T348" s="14">
        <f t="shared" si="50"/>
        <v>-0.58307642115996994</v>
      </c>
      <c r="W348" s="14"/>
    </row>
    <row r="349" spans="1:23" x14ac:dyDescent="0.2">
      <c r="A349" s="7">
        <v>-475.22766999999999</v>
      </c>
      <c r="B349" s="7">
        <v>-0.4981139</v>
      </c>
      <c r="D349" s="7">
        <v>-474.63715999999999</v>
      </c>
      <c r="E349" s="7">
        <v>-0.49820769999999998</v>
      </c>
      <c r="G349" s="7">
        <v>-477.68288999999999</v>
      </c>
      <c r="H349" s="7">
        <v>-0.81787056000000002</v>
      </c>
      <c r="M349" s="7">
        <f t="shared" si="45"/>
        <v>-37.817416387272011</v>
      </c>
      <c r="N349" s="14">
        <f t="shared" si="46"/>
        <v>-0.67530173432689022</v>
      </c>
      <c r="P349" s="7">
        <f t="shared" si="47"/>
        <v>-37.77042509454941</v>
      </c>
      <c r="Q349" s="14">
        <f t="shared" si="48"/>
        <v>-0.60561570776964013</v>
      </c>
      <c r="S349" s="7">
        <f t="shared" si="49"/>
        <v>-38.012796586961052</v>
      </c>
      <c r="T349" s="14">
        <f t="shared" si="50"/>
        <v>-0.5794855080780752</v>
      </c>
      <c r="W349" s="14"/>
    </row>
    <row r="350" spans="1:23" x14ac:dyDescent="0.2">
      <c r="A350" s="7">
        <v>-464.61178000000001</v>
      </c>
      <c r="B350" s="7">
        <v>-0.49746869999999999</v>
      </c>
      <c r="D350" s="7">
        <v>-464.01051999999999</v>
      </c>
      <c r="E350" s="7">
        <v>-0.49662879999999998</v>
      </c>
      <c r="G350" s="7">
        <v>-467.06202000000002</v>
      </c>
      <c r="H350" s="7">
        <v>-0.81247442000000003</v>
      </c>
      <c r="M350" s="7">
        <f t="shared" si="45"/>
        <v>-36.972630702862098</v>
      </c>
      <c r="N350" s="14">
        <f t="shared" si="46"/>
        <v>-0.67442702539187005</v>
      </c>
      <c r="P350" s="7">
        <f t="shared" si="47"/>
        <v>-36.924783952320382</v>
      </c>
      <c r="Q350" s="14">
        <f t="shared" si="48"/>
        <v>-0.603696414589311</v>
      </c>
      <c r="S350" s="7">
        <f t="shared" si="49"/>
        <v>-37.167614606742845</v>
      </c>
      <c r="T350" s="14">
        <f t="shared" si="50"/>
        <v>-0.57566218311384065</v>
      </c>
      <c r="W350" s="14"/>
    </row>
    <row r="351" spans="1:23" x14ac:dyDescent="0.2">
      <c r="A351" s="7">
        <v>-454.00373999999999</v>
      </c>
      <c r="B351" s="7">
        <v>-0.49592950000000002</v>
      </c>
      <c r="D351" s="7">
        <v>-453.01267000000001</v>
      </c>
      <c r="E351" s="7">
        <v>-0.4951798</v>
      </c>
      <c r="G351" s="7">
        <v>-456.43817000000001</v>
      </c>
      <c r="H351" s="7">
        <v>-0.80728734000000002</v>
      </c>
      <c r="M351" s="7">
        <f t="shared" si="45"/>
        <v>-36.128469701603827</v>
      </c>
      <c r="N351" s="14">
        <f t="shared" si="46"/>
        <v>-0.67234030500627961</v>
      </c>
      <c r="P351" s="7">
        <f t="shared" si="47"/>
        <v>-36.049602856878785</v>
      </c>
      <c r="Q351" s="14">
        <f t="shared" si="48"/>
        <v>-0.6019350263960771</v>
      </c>
      <c r="S351" s="7">
        <f t="shared" si="49"/>
        <v>-36.322195485659428</v>
      </c>
      <c r="T351" s="14">
        <f t="shared" si="50"/>
        <v>-0.5719869833496608</v>
      </c>
    </row>
    <row r="352" spans="1:23" x14ac:dyDescent="0.2">
      <c r="A352" s="7">
        <v>-443.19321000000002</v>
      </c>
      <c r="B352" s="7">
        <v>-0.49388929999999998</v>
      </c>
      <c r="D352" s="7">
        <v>-442.25229999999999</v>
      </c>
      <c r="E352" s="7">
        <v>-0.49382799999999999</v>
      </c>
      <c r="G352" s="7">
        <v>-445.80153000000001</v>
      </c>
      <c r="H352" s="7">
        <v>-0.80072690999999996</v>
      </c>
      <c r="M352" s="7">
        <f t="shared" si="45"/>
        <v>-35.268195058132214</v>
      </c>
      <c r="N352" s="14">
        <f t="shared" si="46"/>
        <v>-0.6695743701500676</v>
      </c>
      <c r="P352" s="7">
        <f t="shared" si="47"/>
        <v>-35.193319819379916</v>
      </c>
      <c r="Q352" s="14">
        <f t="shared" si="48"/>
        <v>-0.60029179343568129</v>
      </c>
      <c r="S352" s="7">
        <f t="shared" si="49"/>
        <v>-35.475758568714937</v>
      </c>
      <c r="T352" s="14">
        <f t="shared" si="50"/>
        <v>-0.56733872444697986</v>
      </c>
    </row>
    <row r="353" spans="1:20" x14ac:dyDescent="0.2">
      <c r="A353" s="7">
        <v>-432.24342000000001</v>
      </c>
      <c r="B353" s="7">
        <v>-0.49313230000000002</v>
      </c>
      <c r="D353" s="7">
        <v>-431.64037999999999</v>
      </c>
      <c r="E353" s="7">
        <v>-0.49247990000000003</v>
      </c>
      <c r="G353" s="7">
        <v>-435.17369000000002</v>
      </c>
      <c r="H353" s="7">
        <v>-0.79364378999999996</v>
      </c>
      <c r="M353" s="7">
        <f t="shared" si="45"/>
        <v>-34.396838455973111</v>
      </c>
      <c r="N353" s="14">
        <f t="shared" si="46"/>
        <v>-0.66854809199785092</v>
      </c>
      <c r="P353" s="7">
        <f t="shared" si="47"/>
        <v>-34.34885005753204</v>
      </c>
      <c r="Q353" s="14">
        <f t="shared" si="48"/>
        <v>-0.59865305815390168</v>
      </c>
      <c r="S353" s="7">
        <f t="shared" si="49"/>
        <v>-34.630021933520055</v>
      </c>
      <c r="T353" s="14">
        <f t="shared" si="50"/>
        <v>-0.56232012420297794</v>
      </c>
    </row>
    <row r="354" spans="1:20" x14ac:dyDescent="0.2">
      <c r="A354" s="7">
        <v>-421.60007999999999</v>
      </c>
      <c r="B354" s="7">
        <v>-0.49264930000000001</v>
      </c>
      <c r="D354" s="7">
        <v>-420.98951</v>
      </c>
      <c r="E354" s="7">
        <v>-0.49132999999999999</v>
      </c>
      <c r="G354" s="7">
        <v>-424.56466999999998</v>
      </c>
      <c r="H354" s="7">
        <v>-0.78655708000000002</v>
      </c>
      <c r="M354" s="7">
        <f t="shared" si="45"/>
        <v>-33.549868369969261</v>
      </c>
      <c r="N354" s="14">
        <f t="shared" si="46"/>
        <v>-0.66789328044234153</v>
      </c>
      <c r="P354" s="7">
        <f t="shared" si="47"/>
        <v>-33.50128075316745</v>
      </c>
      <c r="Q354" s="14">
        <f t="shared" si="48"/>
        <v>-0.59725525257529599</v>
      </c>
      <c r="S354" s="7">
        <f t="shared" si="49"/>
        <v>-33.785782946339658</v>
      </c>
      <c r="T354" s="14">
        <f t="shared" si="50"/>
        <v>-0.55729898033767988</v>
      </c>
    </row>
    <row r="355" spans="1:20" x14ac:dyDescent="0.2">
      <c r="A355" s="7">
        <v>-410.98763000000002</v>
      </c>
      <c r="B355" s="7">
        <v>-0.49056939999999999</v>
      </c>
      <c r="D355" s="7">
        <v>-410.38346000000001</v>
      </c>
      <c r="E355" s="7">
        <v>-0.4891276</v>
      </c>
      <c r="G355" s="7">
        <v>-413.92851999999999</v>
      </c>
      <c r="H355" s="7">
        <v>-0.77895128999999996</v>
      </c>
      <c r="M355" s="7">
        <f t="shared" si="45"/>
        <v>-32.705356432061471</v>
      </c>
      <c r="N355" s="14">
        <f t="shared" si="46"/>
        <v>-0.66507352360113203</v>
      </c>
      <c r="P355" s="7">
        <f t="shared" si="47"/>
        <v>-32.657278111077552</v>
      </c>
      <c r="Q355" s="14">
        <f t="shared" si="48"/>
        <v>-0.59457803976868584</v>
      </c>
      <c r="S355" s="7">
        <f t="shared" si="49"/>
        <v>-32.939385022356234</v>
      </c>
      <c r="T355" s="14">
        <f t="shared" si="50"/>
        <v>-0.55191005292294915</v>
      </c>
    </row>
    <row r="356" spans="1:20" x14ac:dyDescent="0.2">
      <c r="A356" s="7">
        <v>-400.34329000000002</v>
      </c>
      <c r="B356" s="7">
        <v>-0.48883919999999997</v>
      </c>
      <c r="D356" s="7">
        <v>-399.75393000000003</v>
      </c>
      <c r="E356" s="7">
        <v>-0.48781910000000001</v>
      </c>
      <c r="G356" s="7">
        <v>-403.30630000000002</v>
      </c>
      <c r="H356" s="7">
        <v>-0.76962969999999997</v>
      </c>
      <c r="M356" s="7">
        <f t="shared" si="45"/>
        <v>-31.858306768586079</v>
      </c>
      <c r="N356" s="14">
        <f t="shared" si="46"/>
        <v>-0.66272786117185156</v>
      </c>
      <c r="P356" s="7">
        <f t="shared" si="47"/>
        <v>-31.81140698995576</v>
      </c>
      <c r="Q356" s="14">
        <f t="shared" si="48"/>
        <v>-0.59298744180398844</v>
      </c>
      <c r="S356" s="7">
        <f t="shared" si="49"/>
        <v>-32.094095612551435</v>
      </c>
      <c r="T356" s="14">
        <f t="shared" si="50"/>
        <v>-0.54530543040512003</v>
      </c>
    </row>
    <row r="357" spans="1:20" x14ac:dyDescent="0.2">
      <c r="A357" s="7">
        <v>-389.72546</v>
      </c>
      <c r="B357" s="7">
        <v>-0.4873865</v>
      </c>
      <c r="D357" s="7">
        <v>-389.10856000000001</v>
      </c>
      <c r="E357" s="7">
        <v>-0.48581489999999999</v>
      </c>
      <c r="G357" s="7">
        <v>-392.68200000000002</v>
      </c>
      <c r="H357" s="7">
        <v>-0.76029369000000002</v>
      </c>
      <c r="M357" s="7">
        <f t="shared" si="45"/>
        <v>-31.013366703881367</v>
      </c>
      <c r="N357" s="14">
        <f t="shared" si="46"/>
        <v>-0.66075841035055005</v>
      </c>
      <c r="P357" s="7">
        <f t="shared" si="47"/>
        <v>-30.964275361684674</v>
      </c>
      <c r="Q357" s="14">
        <f t="shared" si="48"/>
        <v>-0.59055115870055197</v>
      </c>
      <c r="S357" s="7">
        <f t="shared" si="49"/>
        <v>-31.248640681605824</v>
      </c>
      <c r="T357" s="14">
        <f t="shared" si="50"/>
        <v>-0.53869059089032933</v>
      </c>
    </row>
    <row r="358" spans="1:20" x14ac:dyDescent="0.2">
      <c r="A358" s="7">
        <v>-379.08357999999998</v>
      </c>
      <c r="B358" s="7">
        <v>-0.48536430000000003</v>
      </c>
      <c r="D358" s="7">
        <v>-378.50038999999998</v>
      </c>
      <c r="E358" s="7">
        <v>-0.48351509999999998</v>
      </c>
      <c r="G358" s="7">
        <v>-382.04579000000001</v>
      </c>
      <c r="H358" s="7">
        <v>-0.75058279999999999</v>
      </c>
      <c r="M358" s="7">
        <f t="shared" si="45"/>
        <v>-30.166512800985977</v>
      </c>
      <c r="N358" s="14">
        <f t="shared" si="46"/>
        <v>-0.65801687840945022</v>
      </c>
      <c r="P358" s="7">
        <f t="shared" si="47"/>
        <v>-30.120104015355096</v>
      </c>
      <c r="Q358" s="14">
        <f t="shared" si="48"/>
        <v>-0.58775554754334047</v>
      </c>
      <c r="S358" s="7">
        <f t="shared" si="49"/>
        <v>-30.4022379829741</v>
      </c>
      <c r="T358" s="14">
        <f t="shared" si="50"/>
        <v>-0.53181013779572184</v>
      </c>
    </row>
    <row r="359" spans="1:20" x14ac:dyDescent="0.2">
      <c r="A359" s="7">
        <v>-368.47548</v>
      </c>
      <c r="B359" s="7">
        <v>-0.48441269999999997</v>
      </c>
      <c r="D359" s="7">
        <v>-367.86002999999999</v>
      </c>
      <c r="E359" s="7">
        <v>-0.48163349999999999</v>
      </c>
      <c r="G359" s="7">
        <v>-371.43984</v>
      </c>
      <c r="H359" s="7">
        <v>-0.73969678999999999</v>
      </c>
      <c r="M359" s="7">
        <f t="shared" si="45"/>
        <v>-29.322347025079409</v>
      </c>
      <c r="N359" s="14">
        <f t="shared" si="46"/>
        <v>-0.65672677763052101</v>
      </c>
      <c r="P359" s="7">
        <f t="shared" si="47"/>
        <v>-29.273371070216456</v>
      </c>
      <c r="Q359" s="14">
        <f t="shared" si="48"/>
        <v>-0.58546829562864855</v>
      </c>
      <c r="S359" s="7">
        <f t="shared" si="49"/>
        <v>-29.558243298631357</v>
      </c>
      <c r="T359" s="14">
        <f t="shared" si="50"/>
        <v>-0.52409707738700273</v>
      </c>
    </row>
    <row r="360" spans="1:20" x14ac:dyDescent="0.2">
      <c r="A360" s="7">
        <v>-357.84075999999999</v>
      </c>
      <c r="B360" s="7">
        <v>-0.4819832</v>
      </c>
      <c r="D360" s="7">
        <v>-357.24052999999998</v>
      </c>
      <c r="E360" s="7">
        <v>-0.47939500000000002</v>
      </c>
      <c r="G360" s="7">
        <v>-360.80630000000002</v>
      </c>
      <c r="H360" s="7">
        <v>-0.72779428000000002</v>
      </c>
      <c r="M360" s="7">
        <f t="shared" si="45"/>
        <v>-28.47606289688029</v>
      </c>
      <c r="N360" s="14">
        <f t="shared" si="46"/>
        <v>-0.65343306194913342</v>
      </c>
      <c r="P360" s="7">
        <f t="shared" si="47"/>
        <v>-28.428298111134264</v>
      </c>
      <c r="Q360" s="14">
        <f t="shared" si="48"/>
        <v>-0.58274720006580927</v>
      </c>
      <c r="S360" s="7">
        <f t="shared" si="49"/>
        <v>-28.712053071848661</v>
      </c>
      <c r="T360" s="14">
        <f t="shared" si="50"/>
        <v>-0.51566379663074913</v>
      </c>
    </row>
    <row r="361" spans="1:20" x14ac:dyDescent="0.2">
      <c r="A361" s="7">
        <v>-347.21829000000002</v>
      </c>
      <c r="B361" s="7">
        <v>-0.47979880000000003</v>
      </c>
      <c r="D361" s="7">
        <v>-346.61828000000003</v>
      </c>
      <c r="E361" s="7">
        <v>-0.4768249</v>
      </c>
      <c r="G361" s="7">
        <v>-350.18263000000002</v>
      </c>
      <c r="H361" s="7">
        <v>-0.71599270000000004</v>
      </c>
      <c r="M361" s="7">
        <f t="shared" si="45"/>
        <v>-27.63075359270761</v>
      </c>
      <c r="N361" s="14">
        <f t="shared" si="46"/>
        <v>-0.65047163262852281</v>
      </c>
      <c r="P361" s="7">
        <f t="shared" si="47"/>
        <v>-27.583006314005324</v>
      </c>
      <c r="Q361" s="14">
        <f t="shared" si="48"/>
        <v>-0.57962301525184767</v>
      </c>
      <c r="S361" s="7">
        <f t="shared" si="49"/>
        <v>-27.866648274710123</v>
      </c>
      <c r="T361" s="14">
        <f t="shared" si="50"/>
        <v>-0.50730202776793054</v>
      </c>
    </row>
    <row r="362" spans="1:20" x14ac:dyDescent="0.2">
      <c r="A362" s="7">
        <v>-336.59140000000002</v>
      </c>
      <c r="B362" s="7">
        <v>-0.47786309999999999</v>
      </c>
      <c r="D362" s="7">
        <v>-335.97892999999999</v>
      </c>
      <c r="E362" s="7">
        <v>-0.47439900000000002</v>
      </c>
      <c r="G362" s="7">
        <v>-339.54194999999999</v>
      </c>
      <c r="H362" s="7">
        <v>-0.70283576999999997</v>
      </c>
      <c r="M362" s="7">
        <f t="shared" si="45"/>
        <v>-26.785092556110694</v>
      </c>
      <c r="N362" s="14">
        <f t="shared" si="46"/>
        <v>-0.6478473702517118</v>
      </c>
      <c r="P362" s="7">
        <f t="shared" si="47"/>
        <v>-26.736353742112943</v>
      </c>
      <c r="Q362" s="14">
        <f t="shared" si="48"/>
        <v>-0.57667411834503879</v>
      </c>
      <c r="S362" s="7">
        <f t="shared" si="49"/>
        <v>-27.019889864780584</v>
      </c>
      <c r="T362" s="14">
        <f t="shared" si="50"/>
        <v>-0.4979799532995724</v>
      </c>
    </row>
    <row r="363" spans="1:20" x14ac:dyDescent="0.2">
      <c r="A363" s="7">
        <v>-325.96352999999999</v>
      </c>
      <c r="B363" s="7">
        <v>-0.47503699999999999</v>
      </c>
      <c r="D363" s="7">
        <v>-325.34093000000001</v>
      </c>
      <c r="E363" s="7">
        <v>-0.47186499999999998</v>
      </c>
      <c r="G363" s="7">
        <v>-328.93166000000002</v>
      </c>
      <c r="H363" s="7">
        <v>-0.68833071000000001</v>
      </c>
      <c r="M363" s="7">
        <f t="shared" si="45"/>
        <v>-25.93935353359166</v>
      </c>
      <c r="N363" s="14">
        <f t="shared" si="46"/>
        <v>-0.64401597700735302</v>
      </c>
      <c r="P363" s="7">
        <f t="shared" si="47"/>
        <v>-25.889808599807154</v>
      </c>
      <c r="Q363" s="14">
        <f t="shared" si="48"/>
        <v>-0.57359381628730599</v>
      </c>
      <c r="S363" s="7">
        <f t="shared" si="49"/>
        <v>-26.175549814211337</v>
      </c>
      <c r="T363" s="14">
        <f t="shared" si="50"/>
        <v>-0.48770268880945195</v>
      </c>
    </row>
    <row r="364" spans="1:20" x14ac:dyDescent="0.2">
      <c r="A364" s="7">
        <v>-314.95704000000001</v>
      </c>
      <c r="B364" s="7">
        <v>-0.47316979999999997</v>
      </c>
      <c r="D364" s="7">
        <v>-314.73356000000001</v>
      </c>
      <c r="E364" s="7">
        <v>-0.46899210000000002</v>
      </c>
      <c r="G364" s="7">
        <v>-318.28482000000002</v>
      </c>
      <c r="H364" s="7">
        <v>-0.67336065000000001</v>
      </c>
      <c r="M364" s="7">
        <f t="shared" si="45"/>
        <v>-25.063484888795902</v>
      </c>
      <c r="N364" s="14">
        <f t="shared" si="46"/>
        <v>-0.64148458127971886</v>
      </c>
      <c r="P364" s="7">
        <f t="shared" si="47"/>
        <v>-25.045700915454816</v>
      </c>
      <c r="Q364" s="14">
        <f t="shared" si="48"/>
        <v>-0.57010155118009997</v>
      </c>
      <c r="S364" s="7">
        <f t="shared" si="49"/>
        <v>-25.328301207057077</v>
      </c>
      <c r="T364" s="14">
        <f t="shared" si="50"/>
        <v>-0.4770959580511529</v>
      </c>
    </row>
    <row r="365" spans="1:20" x14ac:dyDescent="0.2">
      <c r="A365" s="7">
        <v>-304.20607000000001</v>
      </c>
      <c r="B365" s="7">
        <v>-0.46966609999999998</v>
      </c>
      <c r="D365" s="7">
        <v>-304.10547000000003</v>
      </c>
      <c r="E365" s="7">
        <v>-0.46588849999999998</v>
      </c>
      <c r="G365" s="7">
        <v>-307.65624000000003</v>
      </c>
      <c r="H365" s="7">
        <v>-0.65767686999999997</v>
      </c>
      <c r="M365" s="7">
        <f t="shared" si="45"/>
        <v>-24.207949879529565</v>
      </c>
      <c r="N365" s="14">
        <f t="shared" si="46"/>
        <v>-0.63673455385313804</v>
      </c>
      <c r="P365" s="7">
        <f t="shared" si="47"/>
        <v>-24.199944385892046</v>
      </c>
      <c r="Q365" s="14">
        <f t="shared" si="48"/>
        <v>-0.56632884973322573</v>
      </c>
      <c r="S365" s="7">
        <f t="shared" si="49"/>
        <v>-24.482505684533251</v>
      </c>
      <c r="T365" s="14">
        <f t="shared" si="50"/>
        <v>-0.46598353554032829</v>
      </c>
    </row>
    <row r="366" spans="1:20" x14ac:dyDescent="0.2">
      <c r="A366" s="7">
        <v>-293.58850000000001</v>
      </c>
      <c r="B366" s="7">
        <v>-0.46730149999999998</v>
      </c>
      <c r="D366" s="7">
        <v>-293.47739000000001</v>
      </c>
      <c r="E366" s="7">
        <v>-0.46208199999999999</v>
      </c>
      <c r="G366" s="7">
        <v>-297.04002000000003</v>
      </c>
      <c r="H366" s="7">
        <v>-0.64000694000000002</v>
      </c>
      <c r="M366" s="7">
        <f t="shared" ref="M366:M429" si="53">A366/(4*PI())</f>
        <v>-23.363030504967458</v>
      </c>
      <c r="N366" s="14">
        <f t="shared" ref="N366:N429" si="54">((B366/N$6)*(4*PI()*0.1))/1000</f>
        <v>-0.6335288242379048</v>
      </c>
      <c r="P366" s="7">
        <f t="shared" ref="P366:P429" si="55">D366/(4*PI())</f>
        <v>-23.354188652103989</v>
      </c>
      <c r="Q366" s="14">
        <f t="shared" ref="Q366:Q429" si="56">((E366/Q$6)*(4*PI()*0.1))/1000</f>
        <v>-0.56170171090814314</v>
      </c>
      <c r="S366" s="7">
        <f t="shared" ref="S366:S429" si="57">G366/(4*PI())</f>
        <v>-23.637693739557729</v>
      </c>
      <c r="T366" s="14">
        <f t="shared" ref="T366:T429" si="58">((H366/T$6)*(4*PI()*0.1))/1000</f>
        <v>-0.45346386694661578</v>
      </c>
    </row>
    <row r="367" spans="1:20" x14ac:dyDescent="0.2">
      <c r="A367" s="7">
        <v>-282.95278999999999</v>
      </c>
      <c r="B367" s="7">
        <v>-0.46336159999999998</v>
      </c>
      <c r="D367" s="7">
        <v>-282.85145999999997</v>
      </c>
      <c r="E367" s="7">
        <v>-0.45930280000000001</v>
      </c>
      <c r="G367" s="7">
        <v>-286.40546000000001</v>
      </c>
      <c r="H367" s="7">
        <v>-0.62142501000000006</v>
      </c>
      <c r="M367" s="7">
        <f t="shared" si="53"/>
        <v>-22.516667595071507</v>
      </c>
      <c r="N367" s="14">
        <f t="shared" si="54"/>
        <v>-0.62818743283510603</v>
      </c>
      <c r="P367" s="7">
        <f t="shared" si="55"/>
        <v>-22.508604009879754</v>
      </c>
      <c r="Q367" s="14">
        <f t="shared" si="56"/>
        <v>-0.55832334647292192</v>
      </c>
      <c r="S367" s="7">
        <f t="shared" si="57"/>
        <v>-22.791422343754054</v>
      </c>
      <c r="T367" s="14">
        <f t="shared" si="58"/>
        <v>-0.44029801934950802</v>
      </c>
    </row>
    <row r="368" spans="1:20" x14ac:dyDescent="0.2">
      <c r="A368" s="7">
        <v>-272.32760999999999</v>
      </c>
      <c r="B368" s="7">
        <v>-0.45991919999999997</v>
      </c>
      <c r="D368" s="7">
        <v>-272.23734999999999</v>
      </c>
      <c r="E368" s="7">
        <v>-0.45495560000000002</v>
      </c>
      <c r="G368" s="7">
        <v>-275.79867000000002</v>
      </c>
      <c r="H368" s="7">
        <v>-0.60433899000000002</v>
      </c>
      <c r="M368" s="7">
        <f t="shared" si="53"/>
        <v>-21.671142635950932</v>
      </c>
      <c r="N368" s="14">
        <f t="shared" si="54"/>
        <v>-0.62352051089165728</v>
      </c>
      <c r="P368" s="7">
        <f t="shared" si="55"/>
        <v>-21.663959973369195</v>
      </c>
      <c r="Q368" s="14">
        <f t="shared" si="56"/>
        <v>-0.55303893877545718</v>
      </c>
      <c r="S368" s="7">
        <f t="shared" si="57"/>
        <v>-21.947360814335212</v>
      </c>
      <c r="T368" s="14">
        <f t="shared" si="58"/>
        <v>-0.42819206827977857</v>
      </c>
    </row>
    <row r="369" spans="1:20" x14ac:dyDescent="0.2">
      <c r="A369" s="7">
        <v>-261.19060000000002</v>
      </c>
      <c r="B369" s="7">
        <v>-0.45594689999999999</v>
      </c>
      <c r="D369" s="7">
        <v>-261.59566000000001</v>
      </c>
      <c r="E369" s="7">
        <v>-0.45078499999999999</v>
      </c>
      <c r="G369" s="7">
        <v>-265.15994000000001</v>
      </c>
      <c r="H369" s="7">
        <v>-0.58447742999999996</v>
      </c>
      <c r="M369" s="7">
        <f t="shared" si="53"/>
        <v>-20.784887539569002</v>
      </c>
      <c r="N369" s="14">
        <f t="shared" si="54"/>
        <v>-0.61813519424165664</v>
      </c>
      <c r="P369" s="7">
        <f t="shared" si="55"/>
        <v>-20.817121190193401</v>
      </c>
      <c r="Q369" s="14">
        <f t="shared" si="56"/>
        <v>-0.54796920406275784</v>
      </c>
      <c r="S369" s="7">
        <f t="shared" si="57"/>
        <v>-21.100757580475193</v>
      </c>
      <c r="T369" s="14">
        <f t="shared" si="58"/>
        <v>-0.41411956493912383</v>
      </c>
    </row>
    <row r="370" spans="1:20" x14ac:dyDescent="0.2">
      <c r="A370" s="7">
        <v>-250.55378999999999</v>
      </c>
      <c r="B370" s="7">
        <v>-0.45157449999999999</v>
      </c>
      <c r="D370" s="7">
        <v>-250.97005999999999</v>
      </c>
      <c r="E370" s="7">
        <v>-0.44613150000000001</v>
      </c>
      <c r="G370" s="7">
        <v>-254.52519000000001</v>
      </c>
      <c r="H370" s="7">
        <v>-0.56502680999999999</v>
      </c>
      <c r="M370" s="7">
        <f t="shared" si="53"/>
        <v>-19.938437094454347</v>
      </c>
      <c r="N370" s="14">
        <f t="shared" si="54"/>
        <v>-0.61220745501741325</v>
      </c>
      <c r="P370" s="7">
        <f t="shared" si="55"/>
        <v>-19.971562808534777</v>
      </c>
      <c r="Q370" s="14">
        <f t="shared" si="56"/>
        <v>-0.54231246151119561</v>
      </c>
      <c r="S370" s="7">
        <f t="shared" si="57"/>
        <v>-20.254471064951925</v>
      </c>
      <c r="T370" s="14">
        <f t="shared" si="58"/>
        <v>-0.40033822475598585</v>
      </c>
    </row>
    <row r="371" spans="1:20" x14ac:dyDescent="0.2">
      <c r="A371" s="7">
        <v>-239.96260000000001</v>
      </c>
      <c r="B371" s="7">
        <v>-0.44668659999999999</v>
      </c>
      <c r="D371" s="7">
        <v>-240.34287</v>
      </c>
      <c r="E371" s="7">
        <v>-0.44094080000000002</v>
      </c>
      <c r="G371" s="7">
        <v>-243.89297999999999</v>
      </c>
      <c r="H371" s="7">
        <v>-0.54135876000000005</v>
      </c>
      <c r="M371" s="7">
        <f t="shared" si="53"/>
        <v>-19.095616973591625</v>
      </c>
      <c r="N371" s="14">
        <f t="shared" si="54"/>
        <v>-0.60558084341870777</v>
      </c>
      <c r="P371" s="7">
        <f t="shared" si="55"/>
        <v>-19.125877898696402</v>
      </c>
      <c r="Q371" s="14">
        <f t="shared" si="56"/>
        <v>-0.53600270464810429</v>
      </c>
      <c r="S371" s="7">
        <f t="shared" si="57"/>
        <v>-19.408386676206383</v>
      </c>
      <c r="T371" s="14">
        <f t="shared" si="58"/>
        <v>-0.38356871054402142</v>
      </c>
    </row>
    <row r="372" spans="1:20" x14ac:dyDescent="0.2">
      <c r="A372" s="7">
        <v>-229.29489000000001</v>
      </c>
      <c r="B372" s="7">
        <v>-0.44109579999999998</v>
      </c>
      <c r="D372" s="7">
        <v>-229.72699</v>
      </c>
      <c r="E372" s="7">
        <v>-0.43501119999999999</v>
      </c>
      <c r="G372" s="7">
        <v>-233.28628</v>
      </c>
      <c r="H372" s="7">
        <v>-0.52196580999999997</v>
      </c>
      <c r="M372" s="7">
        <f t="shared" si="53"/>
        <v>-18.246707584606202</v>
      </c>
      <c r="N372" s="14">
        <f t="shared" si="54"/>
        <v>-0.59800129798487278</v>
      </c>
      <c r="P372" s="7">
        <f t="shared" si="55"/>
        <v>-18.281093010061205</v>
      </c>
      <c r="Q372" s="14">
        <f t="shared" si="56"/>
        <v>-0.52879474920945724</v>
      </c>
      <c r="S372" s="7">
        <f t="shared" si="57"/>
        <v>-18.564332308759983</v>
      </c>
      <c r="T372" s="14">
        <f t="shared" si="58"/>
        <v>-0.36982823126343362</v>
      </c>
    </row>
    <row r="373" spans="1:20" x14ac:dyDescent="0.2">
      <c r="A373" s="7">
        <v>-218.70142999999999</v>
      </c>
      <c r="B373" s="7">
        <v>-0.43405949999999999</v>
      </c>
      <c r="D373" s="7">
        <v>-219.09241</v>
      </c>
      <c r="E373" s="7">
        <v>-0.42945640000000002</v>
      </c>
      <c r="G373" s="7">
        <v>-222.65503000000001</v>
      </c>
      <c r="H373" s="7">
        <v>-0.49979008000000003</v>
      </c>
      <c r="M373" s="7">
        <f t="shared" si="53"/>
        <v>-17.403706822883066</v>
      </c>
      <c r="N373" s="14">
        <f t="shared" si="54"/>
        <v>-0.58846206289578107</v>
      </c>
      <c r="P373" s="7">
        <f t="shared" si="55"/>
        <v>-17.434820022708102</v>
      </c>
      <c r="Q373" s="14">
        <f t="shared" si="56"/>
        <v>-0.5220423964587495</v>
      </c>
      <c r="S373" s="7">
        <f t="shared" si="57"/>
        <v>-17.718324314387125</v>
      </c>
      <c r="T373" s="14">
        <f t="shared" si="58"/>
        <v>-0.35411606995755146</v>
      </c>
    </row>
    <row r="374" spans="1:20" x14ac:dyDescent="0.2">
      <c r="A374" s="7">
        <v>-208.0668</v>
      </c>
      <c r="B374" s="7">
        <v>-0.42425489999999999</v>
      </c>
      <c r="D374" s="7">
        <v>-208.46007</v>
      </c>
      <c r="E374" s="7">
        <v>-0.42200559999999998</v>
      </c>
      <c r="G374" s="7">
        <v>-212.01951</v>
      </c>
      <c r="H374" s="7">
        <v>-0.47738005</v>
      </c>
      <c r="M374" s="7">
        <f t="shared" si="53"/>
        <v>-16.557429856656384</v>
      </c>
      <c r="N374" s="14">
        <f t="shared" si="54"/>
        <v>-0.57516979503419075</v>
      </c>
      <c r="P374" s="7">
        <f t="shared" si="55"/>
        <v>-16.588725288891261</v>
      </c>
      <c r="Q374" s="14">
        <f t="shared" si="56"/>
        <v>-0.51298528731441062</v>
      </c>
      <c r="S374" s="7">
        <f t="shared" si="57"/>
        <v>-16.871976524210769</v>
      </c>
      <c r="T374" s="14">
        <f t="shared" si="58"/>
        <v>-0.33823790016428379</v>
      </c>
    </row>
    <row r="375" spans="1:20" x14ac:dyDescent="0.2">
      <c r="A375" s="7">
        <v>-197.43362999999999</v>
      </c>
      <c r="B375" s="7">
        <v>-0.40989759999999997</v>
      </c>
      <c r="D375" s="7">
        <v>-197.84318999999999</v>
      </c>
      <c r="E375" s="7">
        <v>-0.4142052</v>
      </c>
      <c r="G375" s="7">
        <v>-201.40038999999999</v>
      </c>
      <c r="H375" s="7">
        <v>-0.45437526</v>
      </c>
      <c r="M375" s="7">
        <f t="shared" si="53"/>
        <v>-15.71126907353816</v>
      </c>
      <c r="N375" s="14">
        <f t="shared" si="54"/>
        <v>-0.55570535208198346</v>
      </c>
      <c r="P375" s="7">
        <f t="shared" si="55"/>
        <v>-15.743860822784518</v>
      </c>
      <c r="Q375" s="14">
        <f t="shared" si="56"/>
        <v>-0.50350320832027562</v>
      </c>
      <c r="S375" s="7">
        <f t="shared" si="57"/>
        <v>-16.026933804567761</v>
      </c>
      <c r="T375" s="14">
        <f t="shared" si="58"/>
        <v>-0.3219383253007756</v>
      </c>
    </row>
    <row r="376" spans="1:20" x14ac:dyDescent="0.2">
      <c r="A376" s="7">
        <v>-186.7475</v>
      </c>
      <c r="B376" s="7">
        <v>-0.39182040000000001</v>
      </c>
      <c r="D376" s="7">
        <v>-187.20383000000001</v>
      </c>
      <c r="E376" s="7">
        <v>-0.40468169999999998</v>
      </c>
      <c r="G376" s="7">
        <v>-190.76974000000001</v>
      </c>
      <c r="H376" s="7">
        <v>-0.43139929999999999</v>
      </c>
      <c r="M376" s="7">
        <f t="shared" si="53"/>
        <v>-14.860893867526864</v>
      </c>
      <c r="N376" s="14">
        <f t="shared" si="54"/>
        <v>-0.53119777557834835</v>
      </c>
      <c r="P376" s="7">
        <f t="shared" si="55"/>
        <v>-14.897207455117426</v>
      </c>
      <c r="Q376" s="14">
        <f t="shared" si="56"/>
        <v>-0.49192654823865867</v>
      </c>
      <c r="S376" s="7">
        <f t="shared" si="57"/>
        <v>-15.180973556677836</v>
      </c>
      <c r="T376" s="14">
        <f t="shared" si="58"/>
        <v>-0.30565917734589437</v>
      </c>
    </row>
    <row r="377" spans="1:20" x14ac:dyDescent="0.2">
      <c r="A377" s="7">
        <v>-175.68183999999999</v>
      </c>
      <c r="B377" s="7">
        <v>-0.37004480000000001</v>
      </c>
      <c r="D377" s="7">
        <v>-176.59271000000001</v>
      </c>
      <c r="E377" s="7">
        <v>-0.39348569999999999</v>
      </c>
      <c r="G377" s="7">
        <v>-180.14246</v>
      </c>
      <c r="H377" s="7">
        <v>-0.40814218000000002</v>
      </c>
      <c r="M377" s="7">
        <f t="shared" si="53"/>
        <v>-13.98031662373973</v>
      </c>
      <c r="N377" s="14">
        <f t="shared" si="54"/>
        <v>-0.50167621344966928</v>
      </c>
      <c r="P377" s="7">
        <f t="shared" si="55"/>
        <v>-14.052801355246789</v>
      </c>
      <c r="Q377" s="14">
        <f t="shared" si="56"/>
        <v>-0.47831681586360936</v>
      </c>
      <c r="S377" s="7">
        <f t="shared" si="57"/>
        <v>-14.335281484867016</v>
      </c>
      <c r="T377" s="14">
        <f t="shared" si="58"/>
        <v>-0.28918081920615069</v>
      </c>
    </row>
    <row r="378" spans="1:20" x14ac:dyDescent="0.2">
      <c r="A378" s="7">
        <v>-165.05190999999999</v>
      </c>
      <c r="B378" s="7">
        <v>-0.34954879999999999</v>
      </c>
      <c r="D378" s="7">
        <v>-165.94772</v>
      </c>
      <c r="E378" s="7">
        <v>-0.37924740000000001</v>
      </c>
      <c r="G378" s="7">
        <v>-169.51969</v>
      </c>
      <c r="H378" s="7">
        <v>-0.38595203</v>
      </c>
      <c r="M378" s="7">
        <f t="shared" si="53"/>
        <v>-13.134413671629316</v>
      </c>
      <c r="N378" s="14">
        <f t="shared" si="54"/>
        <v>-0.47388942744196316</v>
      </c>
      <c r="P378" s="7">
        <f t="shared" si="55"/>
        <v>-13.205699966414892</v>
      </c>
      <c r="Q378" s="14">
        <f t="shared" si="56"/>
        <v>-0.46100889763605796</v>
      </c>
      <c r="S378" s="7">
        <f t="shared" si="57"/>
        <v>-13.48994830745287</v>
      </c>
      <c r="T378" s="14">
        <f t="shared" si="58"/>
        <v>-0.27345844090330684</v>
      </c>
    </row>
    <row r="379" spans="1:20" x14ac:dyDescent="0.2">
      <c r="A379" s="7">
        <v>-154.39379</v>
      </c>
      <c r="B379" s="7">
        <v>-0.3315977</v>
      </c>
      <c r="D379" s="7">
        <v>-155.31985</v>
      </c>
      <c r="E379" s="7">
        <v>-0.36028339999999998</v>
      </c>
      <c r="G379" s="7">
        <v>-158.88574</v>
      </c>
      <c r="H379" s="7">
        <v>-0.36253630999999997</v>
      </c>
      <c r="M379" s="7">
        <f t="shared" si="53"/>
        <v>-12.28626743059602</v>
      </c>
      <c r="N379" s="14">
        <f t="shared" si="54"/>
        <v>-0.44955280691586369</v>
      </c>
      <c r="P379" s="7">
        <f t="shared" si="55"/>
        <v>-12.35996094389586</v>
      </c>
      <c r="Q379" s="14">
        <f t="shared" si="56"/>
        <v>-0.43795647134448623</v>
      </c>
      <c r="S379" s="7">
        <f t="shared" si="57"/>
        <v>-12.643725453906839</v>
      </c>
      <c r="T379" s="14">
        <f t="shared" si="58"/>
        <v>-0.25686770996757791</v>
      </c>
    </row>
    <row r="380" spans="1:20" x14ac:dyDescent="0.2">
      <c r="A380" s="7">
        <v>-143.77689000000001</v>
      </c>
      <c r="B380" s="7">
        <v>-0.30841269999999998</v>
      </c>
      <c r="D380" s="7">
        <v>-144.70536999999999</v>
      </c>
      <c r="E380" s="7">
        <v>-0.3409662</v>
      </c>
      <c r="G380" s="7">
        <v>-148.26258000000001</v>
      </c>
      <c r="H380" s="7">
        <v>-0.33791663999999999</v>
      </c>
      <c r="M380" s="7">
        <f t="shared" si="53"/>
        <v>-11.441401372939849</v>
      </c>
      <c r="N380" s="14">
        <f t="shared" si="54"/>
        <v>-0.41812049653390293</v>
      </c>
      <c r="P380" s="7">
        <f t="shared" si="55"/>
        <v>-11.51528746372083</v>
      </c>
      <c r="Q380" s="14">
        <f t="shared" si="56"/>
        <v>-0.41447469908338369</v>
      </c>
      <c r="S380" s="7">
        <f t="shared" si="57"/>
        <v>-11.798361241278791</v>
      </c>
      <c r="T380" s="14">
        <f t="shared" si="58"/>
        <v>-0.23942394480911014</v>
      </c>
    </row>
    <row r="381" spans="1:20" x14ac:dyDescent="0.2">
      <c r="A381" s="7">
        <v>-133.16833</v>
      </c>
      <c r="B381" s="7">
        <v>-0.2870335</v>
      </c>
      <c r="D381" s="7">
        <v>-134.06662</v>
      </c>
      <c r="E381" s="7">
        <v>-0.31406479999999998</v>
      </c>
      <c r="G381" s="7">
        <v>-137.63148000000001</v>
      </c>
      <c r="H381" s="7">
        <v>-0.31530473999999997</v>
      </c>
      <c r="M381" s="7">
        <f t="shared" si="53"/>
        <v>-10.59719899139637</v>
      </c>
      <c r="N381" s="14">
        <f t="shared" si="54"/>
        <v>-0.38913634082469378</v>
      </c>
      <c r="P381" s="7">
        <f t="shared" si="55"/>
        <v>-10.668682638311379</v>
      </c>
      <c r="Q381" s="14">
        <f t="shared" si="56"/>
        <v>-0.38177365812999375</v>
      </c>
      <c r="S381" s="7">
        <f t="shared" si="57"/>
        <v>-10.952365183526666</v>
      </c>
      <c r="T381" s="14">
        <f t="shared" si="58"/>
        <v>-0.22340274414367642</v>
      </c>
    </row>
    <row r="382" spans="1:20" x14ac:dyDescent="0.2">
      <c r="A382" s="7">
        <v>-122.54715</v>
      </c>
      <c r="B382" s="7">
        <v>-0.26468839999999999</v>
      </c>
      <c r="D382" s="7">
        <v>-123.45786</v>
      </c>
      <c r="E382" s="7">
        <v>-0.28968660000000002</v>
      </c>
      <c r="G382" s="7">
        <v>-126.99991</v>
      </c>
      <c r="H382" s="7">
        <v>-0.29191061000000001</v>
      </c>
      <c r="M382" s="7">
        <f t="shared" si="53"/>
        <v>-9.7519923421619819</v>
      </c>
      <c r="N382" s="14">
        <f t="shared" si="54"/>
        <v>-0.35884269757621634</v>
      </c>
      <c r="P382" s="7">
        <f t="shared" si="55"/>
        <v>-9.8244643412735915</v>
      </c>
      <c r="Q382" s="14">
        <f t="shared" si="56"/>
        <v>-0.35213979087513231</v>
      </c>
      <c r="S382" s="7">
        <f t="shared" si="57"/>
        <v>-10.106331724362915</v>
      </c>
      <c r="T382" s="14">
        <f t="shared" si="58"/>
        <v>-0.20682731036220553</v>
      </c>
    </row>
    <row r="383" spans="1:20" x14ac:dyDescent="0.2">
      <c r="A383" s="7">
        <v>-111.90219999999999</v>
      </c>
      <c r="B383" s="7">
        <v>-0.24233959999999999</v>
      </c>
      <c r="D383" s="7">
        <v>-112.54337</v>
      </c>
      <c r="E383" s="7">
        <v>-0.26664929999999998</v>
      </c>
      <c r="G383" s="7">
        <v>-116.38306</v>
      </c>
      <c r="H383" s="7">
        <v>-0.26836152000000002</v>
      </c>
      <c r="M383" s="7">
        <f t="shared" si="53"/>
        <v>-8.9048941364289451</v>
      </c>
      <c r="N383" s="14">
        <f t="shared" si="54"/>
        <v>-0.32854403817296574</v>
      </c>
      <c r="P383" s="7">
        <f t="shared" si="55"/>
        <v>-8.9559168238600613</v>
      </c>
      <c r="Q383" s="14">
        <f t="shared" si="56"/>
        <v>-0.32413590666258091</v>
      </c>
      <c r="S383" s="7">
        <f t="shared" si="57"/>
        <v>-9.2614696455803198</v>
      </c>
      <c r="T383" s="14">
        <f t="shared" si="58"/>
        <v>-0.19014208283252612</v>
      </c>
    </row>
    <row r="384" spans="1:20" x14ac:dyDescent="0.2">
      <c r="A384" s="7">
        <v>-101.27091</v>
      </c>
      <c r="B384" s="7">
        <v>-0.22077669999999999</v>
      </c>
      <c r="D384" s="7">
        <v>-101.37723</v>
      </c>
      <c r="E384" s="7">
        <v>-0.2418314</v>
      </c>
      <c r="G384" s="7">
        <v>-105.7373</v>
      </c>
      <c r="H384" s="7">
        <v>-0.24470789000000001</v>
      </c>
      <c r="M384" s="7">
        <f t="shared" si="53"/>
        <v>-8.0588829589572271</v>
      </c>
      <c r="N384" s="14">
        <f t="shared" si="54"/>
        <v>-0.29931083715786194</v>
      </c>
      <c r="P384" s="7">
        <f t="shared" si="55"/>
        <v>-8.0673436357319925</v>
      </c>
      <c r="Q384" s="14">
        <f t="shared" si="56"/>
        <v>-0.29396754500567329</v>
      </c>
      <c r="S384" s="7">
        <f t="shared" si="57"/>
        <v>-8.4143069820953329</v>
      </c>
      <c r="T384" s="14">
        <f t="shared" si="58"/>
        <v>-0.17338278561752329</v>
      </c>
    </row>
    <row r="385" spans="1:20" x14ac:dyDescent="0.2">
      <c r="A385" s="7">
        <v>-90.652862999999996</v>
      </c>
      <c r="B385" s="7">
        <v>-0.19824049999999999</v>
      </c>
      <c r="D385" s="7">
        <v>-90.541460999999998</v>
      </c>
      <c r="E385" s="7">
        <v>-0.21757940000000001</v>
      </c>
      <c r="G385" s="7">
        <v>-95.117407999999998</v>
      </c>
      <c r="H385" s="7">
        <v>-0.22101461</v>
      </c>
      <c r="M385" s="7">
        <f t="shared" si="53"/>
        <v>-7.2139256259411919</v>
      </c>
      <c r="N385" s="14">
        <f t="shared" si="54"/>
        <v>-0.26875811629394375</v>
      </c>
      <c r="P385" s="7">
        <f t="shared" si="55"/>
        <v>-7.2050605364560303</v>
      </c>
      <c r="Q385" s="14">
        <f t="shared" si="56"/>
        <v>-0.26448708505929086</v>
      </c>
      <c r="S385" s="7">
        <f t="shared" si="57"/>
        <v>-7.5692028286442952</v>
      </c>
      <c r="T385" s="14">
        <f t="shared" si="58"/>
        <v>-0.15659539520352417</v>
      </c>
    </row>
    <row r="386" spans="1:20" x14ac:dyDescent="0.2">
      <c r="A386" s="7">
        <v>-80.024550000000005</v>
      </c>
      <c r="B386" s="7">
        <v>-0.17641080000000001</v>
      </c>
      <c r="D386" s="7">
        <v>-79.921025</v>
      </c>
      <c r="E386" s="7">
        <v>-0.19394739999999999</v>
      </c>
      <c r="G386" s="7">
        <v>-84.500463999999994</v>
      </c>
      <c r="H386" s="7">
        <v>-0.19742946</v>
      </c>
      <c r="M386" s="7">
        <f t="shared" si="53"/>
        <v>-6.3681513506022673</v>
      </c>
      <c r="N386" s="14">
        <f t="shared" si="54"/>
        <v>-0.23916320984817765</v>
      </c>
      <c r="P386" s="7">
        <f t="shared" si="55"/>
        <v>-6.3599130928604728</v>
      </c>
      <c r="Q386" s="14">
        <f t="shared" si="56"/>
        <v>-0.2357602901783363</v>
      </c>
      <c r="S386" s="7">
        <f t="shared" si="57"/>
        <v>-6.7243332695793754</v>
      </c>
      <c r="T386" s="14">
        <f t="shared" si="58"/>
        <v>-0.13988461809614472</v>
      </c>
    </row>
    <row r="387" spans="1:20" x14ac:dyDescent="0.2">
      <c r="A387" s="7">
        <v>-69.381409000000005</v>
      </c>
      <c r="B387" s="7">
        <v>-0.15434320000000001</v>
      </c>
      <c r="D387" s="7">
        <v>-69.282870000000003</v>
      </c>
      <c r="E387" s="7">
        <v>-0.17002700000000001</v>
      </c>
      <c r="G387" s="7">
        <v>-73.858791999999994</v>
      </c>
      <c r="H387" s="7">
        <v>-0.17395967000000001</v>
      </c>
      <c r="M387" s="7">
        <f t="shared" si="53"/>
        <v>-5.5211971005152582</v>
      </c>
      <c r="N387" s="14">
        <f t="shared" si="54"/>
        <v>-0.2092457782076792</v>
      </c>
      <c r="P387" s="7">
        <f t="shared" si="55"/>
        <v>-5.5133556160465913</v>
      </c>
      <c r="Q387" s="14">
        <f t="shared" si="56"/>
        <v>-0.20668291948307629</v>
      </c>
      <c r="S387" s="7">
        <f t="shared" si="57"/>
        <v>-5.8774959187980667</v>
      </c>
      <c r="T387" s="14">
        <f t="shared" si="58"/>
        <v>-0.12325557696445792</v>
      </c>
    </row>
    <row r="388" spans="1:20" x14ac:dyDescent="0.2">
      <c r="A388" s="7">
        <v>-58.758479999999999</v>
      </c>
      <c r="B388" s="7">
        <v>-0.13158710000000001</v>
      </c>
      <c r="D388" s="7">
        <v>-58.691240000000001</v>
      </c>
      <c r="E388" s="7">
        <v>-0.14617150000000001</v>
      </c>
      <c r="G388" s="7">
        <v>-63.239415999999999</v>
      </c>
      <c r="H388" s="7">
        <v>-0.14981940999999999</v>
      </c>
      <c r="M388" s="7">
        <f t="shared" si="53"/>
        <v>-4.6758512702831352</v>
      </c>
      <c r="N388" s="14">
        <f t="shared" si="54"/>
        <v>-0.17839493506414084</v>
      </c>
      <c r="P388" s="7">
        <f t="shared" si="55"/>
        <v>-4.6705004810963855</v>
      </c>
      <c r="Q388" s="14">
        <f t="shared" si="56"/>
        <v>-0.17768444050192314</v>
      </c>
      <c r="S388" s="7">
        <f t="shared" si="57"/>
        <v>-5.0324328273223475</v>
      </c>
      <c r="T388" s="14">
        <f t="shared" si="58"/>
        <v>-0.10615148798583414</v>
      </c>
    </row>
    <row r="389" spans="1:20" x14ac:dyDescent="0.2">
      <c r="A389" s="7">
        <v>-47.834958</v>
      </c>
      <c r="B389" s="7">
        <v>-0.109087</v>
      </c>
      <c r="D389" s="7">
        <v>-48.033867999999998</v>
      </c>
      <c r="E389" s="7">
        <v>-0.1225431</v>
      </c>
      <c r="G389" s="7">
        <v>-52.607636999999997</v>
      </c>
      <c r="H389" s="7">
        <v>-0.12637844000000001</v>
      </c>
      <c r="M389" s="7">
        <f t="shared" si="53"/>
        <v>-3.8065850091466018</v>
      </c>
      <c r="N389" s="14">
        <f t="shared" si="54"/>
        <v>-0.14789115560219757</v>
      </c>
      <c r="P389" s="7">
        <f t="shared" si="55"/>
        <v>-3.8224137640118063</v>
      </c>
      <c r="Q389" s="14">
        <f t="shared" si="56"/>
        <v>-0.1489620217407033</v>
      </c>
      <c r="S389" s="7">
        <f t="shared" si="57"/>
        <v>-4.1863827364670438</v>
      </c>
      <c r="T389" s="14">
        <f t="shared" si="58"/>
        <v>-8.9542866677478322E-2</v>
      </c>
    </row>
    <row r="390" spans="1:20" x14ac:dyDescent="0.2">
      <c r="A390" s="7">
        <v>-37.003138999999997</v>
      </c>
      <c r="B390" s="7">
        <v>-8.6017300000000005E-2</v>
      </c>
      <c r="D390" s="7">
        <v>-37.395721000000002</v>
      </c>
      <c r="E390" s="7">
        <v>-9.8622699999999994E-2</v>
      </c>
      <c r="G390" s="7">
        <v>-41.981003000000001</v>
      </c>
      <c r="H390" s="7">
        <v>-0.102404</v>
      </c>
      <c r="M390" s="7">
        <f t="shared" si="53"/>
        <v>-2.9446162408832461</v>
      </c>
      <c r="N390" s="14">
        <f t="shared" si="54"/>
        <v>-0.11661515944870524</v>
      </c>
      <c r="P390" s="7">
        <f t="shared" si="55"/>
        <v>-2.9758569238176977</v>
      </c>
      <c r="Q390" s="14">
        <f t="shared" si="56"/>
        <v>-0.1198846510454433</v>
      </c>
      <c r="S390" s="7">
        <f t="shared" si="57"/>
        <v>-3.3407420717028438</v>
      </c>
      <c r="T390" s="14">
        <f t="shared" si="58"/>
        <v>-7.2556266078616649E-2</v>
      </c>
    </row>
    <row r="391" spans="1:20" x14ac:dyDescent="0.2">
      <c r="A391" s="7">
        <v>-26.386102999999999</v>
      </c>
      <c r="B391" s="7">
        <v>-6.2695299999999995E-2</v>
      </c>
      <c r="D391" s="7">
        <v>-26.786016</v>
      </c>
      <c r="E391" s="7">
        <v>-7.3992199999999994E-2</v>
      </c>
      <c r="G391" s="7">
        <v>-31.357315</v>
      </c>
      <c r="H391" s="7">
        <v>-7.8656646999999996E-2</v>
      </c>
      <c r="M391" s="7">
        <f t="shared" si="53"/>
        <v>-2.0997393606909442</v>
      </c>
      <c r="N391" s="14">
        <f t="shared" si="54"/>
        <v>-8.4997115768390891E-2</v>
      </c>
      <c r="P391" s="7">
        <f t="shared" si="55"/>
        <v>-2.1315634260692993</v>
      </c>
      <c r="Q391" s="14">
        <f t="shared" si="56"/>
        <v>-8.9944090732505269E-2</v>
      </c>
      <c r="S391" s="7">
        <f t="shared" si="57"/>
        <v>-2.4953358421698182</v>
      </c>
      <c r="T391" s="14">
        <f t="shared" si="58"/>
        <v>-5.5730563343070812E-2</v>
      </c>
    </row>
    <row r="392" spans="1:20" x14ac:dyDescent="0.2">
      <c r="A392" s="7">
        <v>-15.747738999999999</v>
      </c>
      <c r="B392" s="7">
        <v>-4.1979500000000003E-2</v>
      </c>
      <c r="D392" s="7">
        <v>-16.139296999999999</v>
      </c>
      <c r="E392" s="7">
        <v>-4.9567199999999999E-2</v>
      </c>
      <c r="G392" s="7">
        <v>-20.703588</v>
      </c>
      <c r="H392" s="7">
        <v>-5.5309411000000003E-2</v>
      </c>
      <c r="M392" s="7">
        <f t="shared" si="53"/>
        <v>-1.2531652521855103</v>
      </c>
      <c r="N392" s="14">
        <f t="shared" si="54"/>
        <v>-5.6912343052815208E-2</v>
      </c>
      <c r="P392" s="7">
        <f t="shared" si="55"/>
        <v>-1.2843244477890985</v>
      </c>
      <c r="Q392" s="14">
        <f t="shared" si="56"/>
        <v>-6.0253333921092174E-2</v>
      </c>
      <c r="S392" s="7">
        <f t="shared" si="57"/>
        <v>-1.6475391849690237</v>
      </c>
      <c r="T392" s="14">
        <f t="shared" si="58"/>
        <v>-3.9188355349083694E-2</v>
      </c>
    </row>
    <row r="393" spans="1:20" x14ac:dyDescent="0.2">
      <c r="A393" s="7">
        <v>-5.0855531999999997</v>
      </c>
      <c r="B393" s="7">
        <v>-1.8758400000000001E-2</v>
      </c>
      <c r="D393" s="7">
        <v>-5.4935539000000002</v>
      </c>
      <c r="E393" s="7">
        <v>-2.5210699999999999E-2</v>
      </c>
      <c r="G393" s="7">
        <v>-10.128868000000001</v>
      </c>
      <c r="H393" s="7">
        <v>-3.2567754999999997E-2</v>
      </c>
      <c r="M393" s="7">
        <f t="shared" si="53"/>
        <v>-0.40469546506840309</v>
      </c>
      <c r="N393" s="14">
        <f t="shared" si="54"/>
        <v>-2.5431091268879543E-2</v>
      </c>
      <c r="P393" s="7">
        <f t="shared" si="55"/>
        <v>-0.43716312916337985</v>
      </c>
      <c r="Q393" s="14">
        <f t="shared" si="56"/>
        <v>-3.0645844943520684E-2</v>
      </c>
      <c r="S393" s="7">
        <f t="shared" si="57"/>
        <v>-0.80602970506265992</v>
      </c>
      <c r="T393" s="14">
        <f t="shared" si="58"/>
        <v>-2.3075218715706395E-2</v>
      </c>
    </row>
    <row r="394" spans="1:20" x14ac:dyDescent="0.2">
      <c r="A394" s="7">
        <v>5.4835912000000002</v>
      </c>
      <c r="B394" s="7">
        <v>3.64804E-3</v>
      </c>
      <c r="D394" s="7">
        <v>5.0951502</v>
      </c>
      <c r="E394" s="7">
        <v>-1.2325999999999999E-3</v>
      </c>
      <c r="G394" s="7">
        <v>0.58246125999999998</v>
      </c>
      <c r="H394" s="7">
        <v>-8.3157547000000005E-3</v>
      </c>
      <c r="M394" s="7">
        <f t="shared" si="53"/>
        <v>0.43637032268760906</v>
      </c>
      <c r="N394" s="14">
        <f t="shared" si="54"/>
        <v>4.9457116914301495E-3</v>
      </c>
      <c r="P394" s="7">
        <f t="shared" si="55"/>
        <v>0.40545917006282955</v>
      </c>
      <c r="Q394" s="14">
        <f t="shared" si="56"/>
        <v>-1.4983347736232469E-3</v>
      </c>
      <c r="S394" s="7">
        <f t="shared" si="57"/>
        <v>4.6350794344266824E-2</v>
      </c>
      <c r="T394" s="14">
        <f t="shared" si="58"/>
        <v>-5.8919584260156534E-3</v>
      </c>
    </row>
    <row r="395" spans="1:20" x14ac:dyDescent="0.2">
      <c r="A395" s="7">
        <v>16.165355999999999</v>
      </c>
      <c r="B395" s="7">
        <v>2.5665159999999999E-2</v>
      </c>
      <c r="D395" s="7">
        <v>15.734009</v>
      </c>
      <c r="E395" s="7">
        <v>2.3077029999999998E-2</v>
      </c>
      <c r="G395" s="7">
        <v>11.171821</v>
      </c>
      <c r="H395" s="7">
        <v>1.4854854000000001E-2</v>
      </c>
      <c r="M395" s="7">
        <f t="shared" si="53"/>
        <v>1.2863981571201144</v>
      </c>
      <c r="N395" s="14">
        <f t="shared" si="54"/>
        <v>3.4794706712214074E-2</v>
      </c>
      <c r="P395" s="7">
        <f t="shared" si="55"/>
        <v>1.2520726535011846</v>
      </c>
      <c r="Q395" s="14">
        <f t="shared" si="56"/>
        <v>2.8052179556179523E-2</v>
      </c>
      <c r="S395" s="7">
        <f t="shared" si="57"/>
        <v>0.88902526774392066</v>
      </c>
      <c r="T395" s="14">
        <f t="shared" si="58"/>
        <v>1.0525103896166193E-2</v>
      </c>
    </row>
    <row r="396" spans="1:20" x14ac:dyDescent="0.2">
      <c r="A396" s="7">
        <v>26.779371000000001</v>
      </c>
      <c r="B396" s="7">
        <v>4.8143680000000001E-2</v>
      </c>
      <c r="D396" s="7">
        <v>26.371559000000001</v>
      </c>
      <c r="E396" s="7">
        <v>4.7530889999999999E-2</v>
      </c>
      <c r="G396" s="7">
        <v>21.781102000000001</v>
      </c>
      <c r="H396" s="7">
        <v>3.8252554000000001E-2</v>
      </c>
      <c r="M396" s="7">
        <f t="shared" si="53"/>
        <v>2.1310346337708763</v>
      </c>
      <c r="N396" s="14">
        <f t="shared" si="54"/>
        <v>6.526922979037289E-2</v>
      </c>
      <c r="P396" s="7">
        <f t="shared" si="55"/>
        <v>2.0985819859447803</v>
      </c>
      <c r="Q396" s="14">
        <f t="shared" si="56"/>
        <v>5.7778018260799494E-2</v>
      </c>
      <c r="S396" s="7">
        <f t="shared" si="57"/>
        <v>1.7332850246443841</v>
      </c>
      <c r="T396" s="14">
        <f t="shared" si="58"/>
        <v>2.7103067128341193E-2</v>
      </c>
    </row>
    <row r="397" spans="1:20" x14ac:dyDescent="0.2">
      <c r="A397" s="7">
        <v>37.358415000000001</v>
      </c>
      <c r="B397" s="7">
        <v>7.0578940000000007E-2</v>
      </c>
      <c r="D397" s="7">
        <v>36.980291999999999</v>
      </c>
      <c r="E397" s="7">
        <v>7.1271029999999999E-2</v>
      </c>
      <c r="G397" s="7">
        <v>32.415565000000001</v>
      </c>
      <c r="H397" s="7">
        <v>6.1862928999999997E-2</v>
      </c>
      <c r="M397" s="7">
        <f t="shared" si="53"/>
        <v>2.9728882066642046</v>
      </c>
      <c r="N397" s="14">
        <f t="shared" si="54"/>
        <v>9.5685104529212153E-2</v>
      </c>
      <c r="P397" s="7">
        <f t="shared" si="55"/>
        <v>2.942798134390836</v>
      </c>
      <c r="Q397" s="14">
        <f t="shared" si="56"/>
        <v>8.6636266916230442E-2</v>
      </c>
      <c r="S397" s="7">
        <f t="shared" si="57"/>
        <v>2.5795487014333172</v>
      </c>
      <c r="T397" s="14">
        <f t="shared" si="58"/>
        <v>4.3831716895107321E-2</v>
      </c>
    </row>
    <row r="398" spans="1:20" x14ac:dyDescent="0.2">
      <c r="A398" s="7">
        <v>48.019993999999997</v>
      </c>
      <c r="B398" s="7">
        <v>9.2913270000000006E-2</v>
      </c>
      <c r="D398" s="7">
        <v>47.608893000000002</v>
      </c>
      <c r="E398" s="7">
        <v>9.5667219999999997E-2</v>
      </c>
      <c r="G398" s="7">
        <v>43.050168999999997</v>
      </c>
      <c r="H398" s="7">
        <v>8.5293070999999998E-2</v>
      </c>
      <c r="M398" s="7">
        <f t="shared" si="53"/>
        <v>3.8213097061715775</v>
      </c>
      <c r="N398" s="14">
        <f t="shared" si="54"/>
        <v>0.12596414670014755</v>
      </c>
      <c r="P398" s="7">
        <f t="shared" si="55"/>
        <v>3.7885953280415676</v>
      </c>
      <c r="Q398" s="14">
        <f t="shared" si="56"/>
        <v>0.11629200261387747</v>
      </c>
      <c r="S398" s="7">
        <f t="shared" si="57"/>
        <v>3.4258235986457382</v>
      </c>
      <c r="T398" s="14">
        <f t="shared" si="58"/>
        <v>6.0432666244857054E-2</v>
      </c>
    </row>
    <row r="399" spans="1:20" x14ac:dyDescent="0.2">
      <c r="A399" s="7">
        <v>58.556310000000003</v>
      </c>
      <c r="B399" s="7">
        <v>0.11541342</v>
      </c>
      <c r="D399" s="7">
        <v>58.240983</v>
      </c>
      <c r="E399" s="7">
        <v>0.11979666</v>
      </c>
      <c r="G399" s="7">
        <v>53.649712999999998</v>
      </c>
      <c r="H399" s="7">
        <v>0.10885298</v>
      </c>
      <c r="M399" s="7">
        <f t="shared" si="53"/>
        <v>4.6597630928606915</v>
      </c>
      <c r="N399" s="14">
        <f t="shared" si="54"/>
        <v>0.15646799394796612</v>
      </c>
      <c r="P399" s="7">
        <f t="shared" si="55"/>
        <v>4.6346701674905217</v>
      </c>
      <c r="Q399" s="14">
        <f t="shared" si="56"/>
        <v>0.14562347999506822</v>
      </c>
      <c r="S399" s="7">
        <f t="shared" si="57"/>
        <v>4.269308509705759</v>
      </c>
      <c r="T399" s="14">
        <f t="shared" si="58"/>
        <v>7.7125559356376092E-2</v>
      </c>
    </row>
    <row r="400" spans="1:20" x14ac:dyDescent="0.2">
      <c r="A400" s="7">
        <v>69.253431000000006</v>
      </c>
      <c r="B400" s="7">
        <v>0.13748821999999999</v>
      </c>
      <c r="D400" s="7">
        <v>68.867254000000003</v>
      </c>
      <c r="E400" s="7">
        <v>0.14395494</v>
      </c>
      <c r="G400" s="7">
        <v>64.280227999999994</v>
      </c>
      <c r="H400" s="7">
        <v>0.13205964000000001</v>
      </c>
      <c r="M400" s="7">
        <f t="shared" si="53"/>
        <v>5.5110129348617507</v>
      </c>
      <c r="N400" s="14">
        <f t="shared" si="54"/>
        <v>0.18639518675450945</v>
      </c>
      <c r="P400" s="7">
        <f t="shared" si="55"/>
        <v>5.4802819456325516</v>
      </c>
      <c r="Q400" s="14">
        <f t="shared" si="56"/>
        <v>0.17499001495768951</v>
      </c>
      <c r="S400" s="7">
        <f t="shared" si="57"/>
        <v>5.1152580146370283</v>
      </c>
      <c r="T400" s="14">
        <f t="shared" si="58"/>
        <v>9.3568165092050376E-2</v>
      </c>
    </row>
    <row r="401" spans="1:20" x14ac:dyDescent="0.2">
      <c r="A401" s="7">
        <v>79.893643999999995</v>
      </c>
      <c r="B401" s="7">
        <v>0.1600965</v>
      </c>
      <c r="D401" s="7">
        <v>79.491292000000001</v>
      </c>
      <c r="E401" s="7">
        <v>0.16813485</v>
      </c>
      <c r="G401" s="7">
        <v>74.914463999999995</v>
      </c>
      <c r="H401" s="7">
        <v>0.15581420000000001</v>
      </c>
      <c r="M401" s="7">
        <f t="shared" si="53"/>
        <v>6.3577341821120728</v>
      </c>
      <c r="N401" s="14">
        <f t="shared" si="54"/>
        <v>0.21704562773627678</v>
      </c>
      <c r="P401" s="7">
        <f t="shared" si="55"/>
        <v>6.3257160272806177</v>
      </c>
      <c r="Q401" s="14">
        <f t="shared" si="56"/>
        <v>0.20438284310638374</v>
      </c>
      <c r="S401" s="7">
        <f t="shared" si="57"/>
        <v>5.9615036273399209</v>
      </c>
      <c r="T401" s="14">
        <f t="shared" si="58"/>
        <v>0.11039897420048818</v>
      </c>
    </row>
    <row r="402" spans="1:20" x14ac:dyDescent="0.2">
      <c r="A402" s="7">
        <v>90.549592000000004</v>
      </c>
      <c r="B402" s="7">
        <v>0.18201991000000001</v>
      </c>
      <c r="D402" s="7">
        <v>90.125220999999996</v>
      </c>
      <c r="E402" s="7">
        <v>0.19226429</v>
      </c>
      <c r="G402" s="7">
        <v>85.560461000000004</v>
      </c>
      <c r="H402" s="7">
        <v>0.17941736</v>
      </c>
      <c r="M402" s="7">
        <f t="shared" si="53"/>
        <v>7.2057075808771716</v>
      </c>
      <c r="N402" s="14">
        <f t="shared" si="54"/>
        <v>0.2467675784695518</v>
      </c>
      <c r="P402" s="7">
        <f t="shared" si="55"/>
        <v>7.1719372096997454</v>
      </c>
      <c r="Q402" s="14">
        <f t="shared" si="56"/>
        <v>0.23371432048757448</v>
      </c>
      <c r="S402" s="7">
        <f t="shared" si="57"/>
        <v>6.8086851506856654</v>
      </c>
      <c r="T402" s="14">
        <f t="shared" si="58"/>
        <v>0.12712251192612548</v>
      </c>
    </row>
    <row r="403" spans="1:20" x14ac:dyDescent="0.2">
      <c r="A403" s="7">
        <v>101.14987000000001</v>
      </c>
      <c r="B403" s="7">
        <v>0.20444796000000001</v>
      </c>
      <c r="D403" s="7">
        <v>100.7406</v>
      </c>
      <c r="E403" s="7">
        <v>0.21656675</v>
      </c>
      <c r="G403" s="7">
        <v>96.189459999999997</v>
      </c>
      <c r="H403" s="7">
        <v>0.20303494</v>
      </c>
      <c r="M403" s="7">
        <f t="shared" si="53"/>
        <v>8.0492509018013063</v>
      </c>
      <c r="N403" s="14">
        <f t="shared" si="54"/>
        <v>0.27717367848517116</v>
      </c>
      <c r="P403" s="7">
        <f t="shared" si="55"/>
        <v>8.0166822300216953</v>
      </c>
      <c r="Q403" s="14">
        <f t="shared" si="56"/>
        <v>0.26325611904557222</v>
      </c>
      <c r="S403" s="7">
        <f t="shared" si="57"/>
        <v>7.6545140161700713</v>
      </c>
      <c r="T403" s="14">
        <f t="shared" si="58"/>
        <v>0.14385626664872433</v>
      </c>
    </row>
    <row r="404" spans="1:20" x14ac:dyDescent="0.2">
      <c r="A404" s="7">
        <v>111.77932</v>
      </c>
      <c r="B404" s="7">
        <v>0.22611183000000001</v>
      </c>
      <c r="D404" s="7">
        <v>111.3648</v>
      </c>
      <c r="E404" s="7">
        <v>0.24045108000000001</v>
      </c>
      <c r="G404" s="7">
        <v>106.80825</v>
      </c>
      <c r="H404" s="7">
        <v>0.22630648</v>
      </c>
      <c r="M404" s="7">
        <f t="shared" si="53"/>
        <v>8.8951156567253786</v>
      </c>
      <c r="N404" s="14">
        <f t="shared" si="54"/>
        <v>0.30654376629687902</v>
      </c>
      <c r="P404" s="7">
        <f t="shared" si="55"/>
        <v>8.8621292032201531</v>
      </c>
      <c r="Q404" s="14">
        <f t="shared" si="56"/>
        <v>0.29228964345226777</v>
      </c>
      <c r="S404" s="7">
        <f t="shared" si="57"/>
        <v>8.4995304752474645</v>
      </c>
      <c r="T404" s="14">
        <f t="shared" si="58"/>
        <v>0.16034484178542965</v>
      </c>
    </row>
    <row r="405" spans="1:20" x14ac:dyDescent="0.2">
      <c r="A405" s="7">
        <v>122.42126</v>
      </c>
      <c r="B405" s="7">
        <v>0.24842454</v>
      </c>
      <c r="D405" s="7">
        <v>122.00964999999999</v>
      </c>
      <c r="E405" s="7">
        <v>0.26473192000000001</v>
      </c>
      <c r="G405" s="7">
        <v>117.41862</v>
      </c>
      <c r="H405" s="7">
        <v>0.24954197</v>
      </c>
      <c r="M405" s="7">
        <f t="shared" si="53"/>
        <v>9.7419743342690612</v>
      </c>
      <c r="N405" s="14">
        <f t="shared" si="54"/>
        <v>0.33679349785532969</v>
      </c>
      <c r="P405" s="7">
        <f t="shared" si="55"/>
        <v>9.7092194512060335</v>
      </c>
      <c r="Q405" s="14">
        <f t="shared" si="56"/>
        <v>0.32180516098008077</v>
      </c>
      <c r="S405" s="7">
        <f t="shared" si="57"/>
        <v>9.3438768920144426</v>
      </c>
      <c r="T405" s="14">
        <f t="shared" si="58"/>
        <v>0.17680787442973098</v>
      </c>
    </row>
    <row r="406" spans="1:20" x14ac:dyDescent="0.2">
      <c r="A406" s="7">
        <v>133.03371999999999</v>
      </c>
      <c r="B406" s="7">
        <v>0.2704705</v>
      </c>
      <c r="D406" s="7">
        <v>132.62827999999999</v>
      </c>
      <c r="E406" s="7">
        <v>0.28899111999999999</v>
      </c>
      <c r="G406" s="7">
        <v>128.05221</v>
      </c>
      <c r="H406" s="7">
        <v>0.27287840000000002</v>
      </c>
      <c r="M406" s="7">
        <f t="shared" si="53"/>
        <v>10.586487067951568</v>
      </c>
      <c r="N406" s="14">
        <f t="shared" si="54"/>
        <v>0.36668159176899329</v>
      </c>
      <c r="P406" s="7">
        <f t="shared" si="55"/>
        <v>10.55422317788798</v>
      </c>
      <c r="Q406" s="14">
        <f t="shared" si="56"/>
        <v>0.35129437316593265</v>
      </c>
      <c r="S406" s="7">
        <f t="shared" si="57"/>
        <v>10.190071097670716</v>
      </c>
      <c r="T406" s="14">
        <f t="shared" si="58"/>
        <v>0.19334242605276344</v>
      </c>
    </row>
    <row r="407" spans="1:20" x14ac:dyDescent="0.2">
      <c r="A407" s="7">
        <v>143.65831</v>
      </c>
      <c r="B407" s="7">
        <v>0.29217040999999999</v>
      </c>
      <c r="D407" s="7">
        <v>143.26999000000001</v>
      </c>
      <c r="E407" s="7">
        <v>0.31295474000000001</v>
      </c>
      <c r="G407" s="7">
        <v>138.69898000000001</v>
      </c>
      <c r="H407" s="7">
        <v>0.29640947000000001</v>
      </c>
      <c r="M407" s="7">
        <f t="shared" si="53"/>
        <v>11.43196507636393</v>
      </c>
      <c r="N407" s="14">
        <f t="shared" si="54"/>
        <v>0.39610053963962583</v>
      </c>
      <c r="P407" s="7">
        <f t="shared" si="55"/>
        <v>11.401063552613207</v>
      </c>
      <c r="Q407" s="14">
        <f t="shared" si="56"/>
        <v>0.38042428160978592</v>
      </c>
      <c r="S407" s="7">
        <f t="shared" si="57"/>
        <v>11.037314134401965</v>
      </c>
      <c r="T407" s="14">
        <f t="shared" si="58"/>
        <v>0.21001488587888892</v>
      </c>
    </row>
    <row r="408" spans="1:20" x14ac:dyDescent="0.2">
      <c r="A408" s="7">
        <v>154.29443000000001</v>
      </c>
      <c r="B408" s="7">
        <v>0.31358915999999998</v>
      </c>
      <c r="D408" s="7">
        <v>153.88421</v>
      </c>
      <c r="E408" s="7">
        <v>0.33631277999999998</v>
      </c>
      <c r="G408" s="7">
        <v>149.31333000000001</v>
      </c>
      <c r="H408" s="7">
        <v>0.31935657000000001</v>
      </c>
      <c r="M408" s="7">
        <f t="shared" si="53"/>
        <v>12.278360613023215</v>
      </c>
      <c r="N408" s="14">
        <f t="shared" si="54"/>
        <v>0.42513831397620633</v>
      </c>
      <c r="P408" s="7">
        <f t="shared" si="55"/>
        <v>12.245716342645636</v>
      </c>
      <c r="Q408" s="14">
        <f t="shared" si="56"/>
        <v>0.40881805377892655</v>
      </c>
      <c r="S408" s="7">
        <f t="shared" si="57"/>
        <v>11.881977269505695</v>
      </c>
      <c r="T408" s="14">
        <f t="shared" si="58"/>
        <v>0.22627358566925473</v>
      </c>
    </row>
    <row r="409" spans="1:20" x14ac:dyDescent="0.2">
      <c r="A409" s="7">
        <v>164.94255999999999</v>
      </c>
      <c r="B409" s="7">
        <v>0.33492138999999999</v>
      </c>
      <c r="D409" s="7">
        <v>164.50515999999999</v>
      </c>
      <c r="E409" s="7">
        <v>0.36021873999999998</v>
      </c>
      <c r="G409" s="7">
        <v>160.16134</v>
      </c>
      <c r="H409" s="7">
        <v>0.34326253000000001</v>
      </c>
      <c r="M409" s="7">
        <f t="shared" si="53"/>
        <v>13.125711875115766</v>
      </c>
      <c r="N409" s="14">
        <f t="shared" si="54"/>
        <v>0.45405879163414792</v>
      </c>
      <c r="P409" s="7">
        <f t="shared" si="55"/>
        <v>13.090904689061569</v>
      </c>
      <c r="Q409" s="14">
        <f t="shared" si="56"/>
        <v>0.43787787137169498</v>
      </c>
      <c r="S409" s="7">
        <f t="shared" si="57"/>
        <v>12.74523447661085</v>
      </c>
      <c r="T409" s="14">
        <f t="shared" si="58"/>
        <v>0.24321166616049308</v>
      </c>
    </row>
    <row r="410" spans="1:20" x14ac:dyDescent="0.2">
      <c r="A410" s="7">
        <v>175.54401999999999</v>
      </c>
      <c r="B410" s="7">
        <v>0.35567690000000002</v>
      </c>
      <c r="D410" s="7">
        <v>175.16059999999999</v>
      </c>
      <c r="E410" s="7">
        <v>0.38046959000000002</v>
      </c>
      <c r="G410" s="7">
        <v>171.07902999999999</v>
      </c>
      <c r="H410" s="7">
        <v>0.36696662000000002</v>
      </c>
      <c r="M410" s="7">
        <f t="shared" si="53"/>
        <v>13.969349256611268</v>
      </c>
      <c r="N410" s="14">
        <f t="shared" si="54"/>
        <v>0.48219739989189603</v>
      </c>
      <c r="P410" s="7">
        <f t="shared" si="55"/>
        <v>13.938837662471121</v>
      </c>
      <c r="Q410" s="14">
        <f t="shared" si="56"/>
        <v>0.46249457813011491</v>
      </c>
      <c r="S410" s="7">
        <f t="shared" si="57"/>
        <v>13.614036641933327</v>
      </c>
      <c r="T410" s="14">
        <f t="shared" si="58"/>
        <v>0.2600067157795653</v>
      </c>
    </row>
    <row r="411" spans="1:20" x14ac:dyDescent="0.2">
      <c r="A411" s="7">
        <v>186.18194</v>
      </c>
      <c r="B411" s="7">
        <v>0.37620891000000001</v>
      </c>
      <c r="D411" s="7">
        <v>185.76987</v>
      </c>
      <c r="E411" s="7">
        <v>0.39425371999999997</v>
      </c>
      <c r="G411" s="7">
        <v>181.86076</v>
      </c>
      <c r="H411" s="7">
        <v>0.39049769000000001</v>
      </c>
      <c r="M411" s="7">
        <f t="shared" si="53"/>
        <v>14.815888032719336</v>
      </c>
      <c r="N411" s="14">
        <f t="shared" si="54"/>
        <v>0.51003300528700157</v>
      </c>
      <c r="P411" s="7">
        <f t="shared" si="55"/>
        <v>14.783096544019397</v>
      </c>
      <c r="Q411" s="14">
        <f t="shared" si="56"/>
        <v>0.47925041238546395</v>
      </c>
      <c r="S411" s="7">
        <f t="shared" si="57"/>
        <v>14.472019454224418</v>
      </c>
      <c r="T411" s="14">
        <f t="shared" si="58"/>
        <v>0.27667917560569077</v>
      </c>
    </row>
    <row r="412" spans="1:20" x14ac:dyDescent="0.2">
      <c r="A412" s="7">
        <v>196.82288</v>
      </c>
      <c r="B412" s="7">
        <v>0.39544325000000002</v>
      </c>
      <c r="D412" s="7">
        <v>196.39796000000001</v>
      </c>
      <c r="E412" s="7">
        <v>0.40521182</v>
      </c>
      <c r="G412" s="7">
        <v>192.83538999999999</v>
      </c>
      <c r="H412" s="7">
        <v>0.4142883</v>
      </c>
      <c r="M412" s="7">
        <f t="shared" si="53"/>
        <v>15.662667132791473</v>
      </c>
      <c r="N412" s="14">
        <f t="shared" si="54"/>
        <v>0.53610933674579653</v>
      </c>
      <c r="P412" s="7">
        <f t="shared" si="55"/>
        <v>15.628853073582169</v>
      </c>
      <c r="Q412" s="14">
        <f t="shared" si="56"/>
        <v>0.49257095618137581</v>
      </c>
      <c r="S412" s="7">
        <f t="shared" si="57"/>
        <v>15.345352760776722</v>
      </c>
      <c r="T412" s="14">
        <f t="shared" si="58"/>
        <v>0.29353552720653253</v>
      </c>
    </row>
    <row r="413" spans="1:20" x14ac:dyDescent="0.2">
      <c r="A413" s="7">
        <v>207.4452</v>
      </c>
      <c r="B413" s="7">
        <v>0.41290411999999999</v>
      </c>
      <c r="D413" s="7">
        <v>207.02961999999999</v>
      </c>
      <c r="E413" s="7">
        <v>0.41423061999999999</v>
      </c>
      <c r="G413" s="7">
        <v>203.90495000000001</v>
      </c>
      <c r="H413" s="7">
        <v>0.43784099999999998</v>
      </c>
      <c r="M413" s="7">
        <f t="shared" si="53"/>
        <v>16.507964500343423</v>
      </c>
      <c r="N413" s="14">
        <f t="shared" si="54"/>
        <v>0.5597813438788164</v>
      </c>
      <c r="P413" s="7">
        <f t="shared" si="55"/>
        <v>16.474893694718357</v>
      </c>
      <c r="Q413" s="14">
        <f t="shared" si="56"/>
        <v>0.50353410858795811</v>
      </c>
      <c r="S413" s="7">
        <f t="shared" si="57"/>
        <v>16.226240356702885</v>
      </c>
      <c r="T413" s="14">
        <f t="shared" si="58"/>
        <v>0.31022331252810037</v>
      </c>
    </row>
    <row r="414" spans="1:20" x14ac:dyDescent="0.2">
      <c r="A414" s="7">
        <v>218.05719999999999</v>
      </c>
      <c r="B414" s="7">
        <v>0.42493639999999999</v>
      </c>
      <c r="D414" s="7">
        <v>217.64903000000001</v>
      </c>
      <c r="E414" s="7">
        <v>0.42223292000000001</v>
      </c>
      <c r="G414" s="7">
        <v>214.58172999999999</v>
      </c>
      <c r="H414" s="7">
        <v>0.46079533</v>
      </c>
      <c r="M414" s="7">
        <f t="shared" si="53"/>
        <v>17.352440628389019</v>
      </c>
      <c r="N414" s="14">
        <f t="shared" si="54"/>
        <v>0.57609371651468699</v>
      </c>
      <c r="P414" s="7">
        <f t="shared" si="55"/>
        <v>17.319959491828111</v>
      </c>
      <c r="Q414" s="14">
        <f t="shared" si="56"/>
        <v>0.51326161496388334</v>
      </c>
      <c r="S414" s="7">
        <f t="shared" si="57"/>
        <v>17.075871513355224</v>
      </c>
      <c r="T414" s="14">
        <f t="shared" si="58"/>
        <v>0.32648713498753928</v>
      </c>
    </row>
    <row r="415" spans="1:20" x14ac:dyDescent="0.2">
      <c r="A415" s="7">
        <v>228.6737</v>
      </c>
      <c r="B415" s="7">
        <v>0.43280891999999999</v>
      </c>
      <c r="D415" s="7">
        <v>228.27966000000001</v>
      </c>
      <c r="E415" s="7">
        <v>0.42896637999999998</v>
      </c>
      <c r="G415" s="7">
        <v>225.24036000000001</v>
      </c>
      <c r="H415" s="7">
        <v>0.48337478</v>
      </c>
      <c r="M415" s="7">
        <f t="shared" si="53"/>
        <v>18.197274855056573</v>
      </c>
      <c r="N415" s="14">
        <f t="shared" si="54"/>
        <v>0.58676662969683901</v>
      </c>
      <c r="P415" s="7">
        <f t="shared" si="55"/>
        <v>18.165918148168608</v>
      </c>
      <c r="Q415" s="14">
        <f t="shared" si="56"/>
        <v>0.52144673362752203</v>
      </c>
      <c r="S415" s="7">
        <f t="shared" si="57"/>
        <v>17.924058338899012</v>
      </c>
      <c r="T415" s="14">
        <f t="shared" si="58"/>
        <v>0.34248534386716128</v>
      </c>
    </row>
    <row r="416" spans="1:20" x14ac:dyDescent="0.2">
      <c r="A416" s="7">
        <v>239.31674000000001</v>
      </c>
      <c r="B416" s="7">
        <v>0.43926842999999999</v>
      </c>
      <c r="D416" s="7">
        <v>238.91005999999999</v>
      </c>
      <c r="E416" s="7">
        <v>0.43494286999999998</v>
      </c>
      <c r="G416" s="7">
        <v>235.85169999999999</v>
      </c>
      <c r="H416" s="7">
        <v>0.50575957000000005</v>
      </c>
      <c r="M416" s="7">
        <f t="shared" si="53"/>
        <v>19.044221067818956</v>
      </c>
      <c r="N416" s="14">
        <f t="shared" si="54"/>
        <v>0.59552390048551185</v>
      </c>
      <c r="P416" s="7">
        <f t="shared" si="55"/>
        <v>19.01185850169065</v>
      </c>
      <c r="Q416" s="14">
        <f t="shared" si="56"/>
        <v>0.52871168802571411</v>
      </c>
      <c r="S416" s="7">
        <f t="shared" si="57"/>
        <v>18.768481945813384</v>
      </c>
      <c r="T416" s="14">
        <f t="shared" si="58"/>
        <v>0.35834563037309819</v>
      </c>
    </row>
    <row r="417" spans="1:20" x14ac:dyDescent="0.2">
      <c r="A417" s="7">
        <v>249.96708000000001</v>
      </c>
      <c r="B417" s="7">
        <v>0.44454561999999997</v>
      </c>
      <c r="D417" s="7">
        <v>249.54857999999999</v>
      </c>
      <c r="E417" s="7">
        <v>0.44028494000000001</v>
      </c>
      <c r="G417" s="7">
        <v>246.46727000000001</v>
      </c>
      <c r="H417" s="7">
        <v>0.52794971999999996</v>
      </c>
      <c r="M417" s="7">
        <f t="shared" si="53"/>
        <v>19.891748196123626</v>
      </c>
      <c r="N417" s="14">
        <f t="shared" si="54"/>
        <v>0.60267827935221785</v>
      </c>
      <c r="P417" s="7">
        <f t="shared" si="55"/>
        <v>19.858445024281647</v>
      </c>
      <c r="Q417" s="14">
        <f t="shared" si="56"/>
        <v>0.53520544856776309</v>
      </c>
      <c r="S417" s="7">
        <f t="shared" si="57"/>
        <v>19.613242165432403</v>
      </c>
      <c r="T417" s="14">
        <f t="shared" si="58"/>
        <v>0.37406800867594192</v>
      </c>
    </row>
    <row r="418" spans="1:20" x14ac:dyDescent="0.2">
      <c r="A418" s="7">
        <v>260.55443000000002</v>
      </c>
      <c r="B418" s="7">
        <v>0.44921001999999999</v>
      </c>
      <c r="D418" s="7">
        <v>260.15386000000001</v>
      </c>
      <c r="E418" s="7">
        <v>0.44551167000000003</v>
      </c>
      <c r="G418" s="7">
        <v>257.09728000000001</v>
      </c>
      <c r="H418" s="7">
        <v>0.54977940000000003</v>
      </c>
      <c r="M418" s="7">
        <f t="shared" si="53"/>
        <v>20.734262739495616</v>
      </c>
      <c r="N418" s="14">
        <f t="shared" si="54"/>
        <v>0.60900188808828071</v>
      </c>
      <c r="P418" s="7">
        <f t="shared" si="55"/>
        <v>20.702386391718456</v>
      </c>
      <c r="Q418" s="14">
        <f t="shared" si="56"/>
        <v>0.54155900309586624</v>
      </c>
      <c r="S418" s="7">
        <f t="shared" si="57"/>
        <v>20.459151483740541</v>
      </c>
      <c r="T418" s="14">
        <f t="shared" si="58"/>
        <v>0.38953498331063452</v>
      </c>
    </row>
    <row r="419" spans="1:20" x14ac:dyDescent="0.2">
      <c r="A419" s="7">
        <v>271.23271999999997</v>
      </c>
      <c r="B419" s="7">
        <v>0.45329767999999998</v>
      </c>
      <c r="D419" s="7">
        <v>270.78618999999998</v>
      </c>
      <c r="E419" s="7">
        <v>0.44962816</v>
      </c>
      <c r="G419" s="7">
        <v>267.74525999999997</v>
      </c>
      <c r="H419" s="7">
        <v>0.57111164999999997</v>
      </c>
      <c r="M419" s="7">
        <f t="shared" si="53"/>
        <v>21.584014058129991</v>
      </c>
      <c r="N419" s="14">
        <f t="shared" si="54"/>
        <v>0.61454360030980004</v>
      </c>
      <c r="P419" s="7">
        <f t="shared" si="55"/>
        <v>21.548480329760579</v>
      </c>
      <c r="Q419" s="14">
        <f t="shared" si="56"/>
        <v>0.54656296229777468</v>
      </c>
      <c r="S419" s="7">
        <f t="shared" si="57"/>
        <v>21.306490809212359</v>
      </c>
      <c r="T419" s="14">
        <f t="shared" si="58"/>
        <v>0.40464951406192906</v>
      </c>
    </row>
    <row r="420" spans="1:20" x14ac:dyDescent="0.2">
      <c r="A420" s="7">
        <v>281.82927000000001</v>
      </c>
      <c r="B420" s="7">
        <v>0.45747185000000001</v>
      </c>
      <c r="D420" s="7">
        <v>281.42156</v>
      </c>
      <c r="E420" s="7">
        <v>0.45379512</v>
      </c>
      <c r="G420" s="7">
        <v>278.35613000000001</v>
      </c>
      <c r="H420" s="7">
        <v>0.59165087000000005</v>
      </c>
      <c r="M420" s="7">
        <f t="shared" si="53"/>
        <v>22.427260714240205</v>
      </c>
      <c r="N420" s="14">
        <f t="shared" si="54"/>
        <v>0.62020259565278346</v>
      </c>
      <c r="P420" s="7">
        <f t="shared" si="55"/>
        <v>22.394816183316205</v>
      </c>
      <c r="Q420" s="14">
        <f t="shared" si="56"/>
        <v>0.55162827226718658</v>
      </c>
      <c r="S420" s="7">
        <f t="shared" si="57"/>
        <v>22.15087701471511</v>
      </c>
      <c r="T420" s="14">
        <f t="shared" si="58"/>
        <v>0.41920215957740942</v>
      </c>
    </row>
    <row r="421" spans="1:20" x14ac:dyDescent="0.2">
      <c r="A421" s="7">
        <v>292.44655999999998</v>
      </c>
      <c r="B421" s="7">
        <v>0.46087463000000001</v>
      </c>
      <c r="D421" s="7">
        <v>292.04047000000003</v>
      </c>
      <c r="E421" s="7">
        <v>0.45742860000000002</v>
      </c>
      <c r="G421" s="7">
        <v>288.98629</v>
      </c>
      <c r="H421" s="7">
        <v>0.61157729999999999</v>
      </c>
      <c r="M421" s="7">
        <f t="shared" si="53"/>
        <v>23.272157807110275</v>
      </c>
      <c r="N421" s="14">
        <f t="shared" si="54"/>
        <v>0.62481580406863535</v>
      </c>
      <c r="P421" s="7">
        <f t="shared" si="55"/>
        <v>23.239842191690187</v>
      </c>
      <c r="Q421" s="14">
        <f t="shared" si="56"/>
        <v>0.55604508991546231</v>
      </c>
      <c r="S421" s="7">
        <f t="shared" si="57"/>
        <v>22.996798269643982</v>
      </c>
      <c r="T421" s="14">
        <f t="shared" si="58"/>
        <v>0.43332062523379911</v>
      </c>
    </row>
    <row r="422" spans="1:20" x14ac:dyDescent="0.2">
      <c r="A422" s="7">
        <v>303.06925000000001</v>
      </c>
      <c r="B422" s="7">
        <v>0.46383764</v>
      </c>
      <c r="D422" s="7">
        <v>302.68367000000001</v>
      </c>
      <c r="E422" s="7">
        <v>0.46101882</v>
      </c>
      <c r="G422" s="7">
        <v>299.62774999999999</v>
      </c>
      <c r="H422" s="7">
        <v>0.63024928999999996</v>
      </c>
      <c r="M422" s="7">
        <f t="shared" si="53"/>
        <v>24.117484618326703</v>
      </c>
      <c r="N422" s="14">
        <f t="shared" si="54"/>
        <v>0.62883280859677226</v>
      </c>
      <c r="P422" s="7">
        <f t="shared" si="55"/>
        <v>24.086801136848017</v>
      </c>
      <c r="Q422" s="14">
        <f t="shared" si="56"/>
        <v>0.56040932119159204</v>
      </c>
      <c r="S422" s="7">
        <f t="shared" si="57"/>
        <v>23.843618750001323</v>
      </c>
      <c r="T422" s="14">
        <f t="shared" si="58"/>
        <v>0.44655028300749217</v>
      </c>
    </row>
    <row r="423" spans="1:20" x14ac:dyDescent="0.2">
      <c r="A423" s="7">
        <v>313.71400999999997</v>
      </c>
      <c r="B423" s="7">
        <v>0.46674297999999997</v>
      </c>
      <c r="D423" s="7">
        <v>313.28739000000002</v>
      </c>
      <c r="E423" s="7">
        <v>0.46417648</v>
      </c>
      <c r="G423" s="7">
        <v>310.25574</v>
      </c>
      <c r="H423" s="7">
        <v>0.64855364000000004</v>
      </c>
      <c r="M423" s="7">
        <f t="shared" si="53"/>
        <v>24.964567704340141</v>
      </c>
      <c r="N423" s="14">
        <f t="shared" si="54"/>
        <v>0.63277162889632477</v>
      </c>
      <c r="P423" s="7">
        <f t="shared" si="55"/>
        <v>24.930618363429211</v>
      </c>
      <c r="Q423" s="14">
        <f t="shared" si="56"/>
        <v>0.56424773736981637</v>
      </c>
      <c r="S423" s="7">
        <f t="shared" si="57"/>
        <v>24.689367321816938</v>
      </c>
      <c r="T423" s="14">
        <f t="shared" si="58"/>
        <v>0.45951945695573765</v>
      </c>
    </row>
    <row r="424" spans="1:20" x14ac:dyDescent="0.2">
      <c r="A424" s="7">
        <v>324.31855000000002</v>
      </c>
      <c r="B424" s="7">
        <v>0.46946088000000002</v>
      </c>
      <c r="D424" s="7">
        <v>323.92878999999999</v>
      </c>
      <c r="E424" s="7">
        <v>0.46723321000000001</v>
      </c>
      <c r="G424" s="7">
        <v>320.86464999999998</v>
      </c>
      <c r="H424" s="7">
        <v>0.66534404000000003</v>
      </c>
      <c r="M424" s="7">
        <f t="shared" si="53"/>
        <v>25.808450184448009</v>
      </c>
      <c r="N424" s="14">
        <f t="shared" si="54"/>
        <v>0.63645633350650954</v>
      </c>
      <c r="P424" s="7">
        <f t="shared" si="55"/>
        <v>25.777434069138259</v>
      </c>
      <c r="Q424" s="14">
        <f t="shared" si="56"/>
        <v>0.56796346416892185</v>
      </c>
      <c r="S424" s="7">
        <f t="shared" si="57"/>
        <v>25.533597555475456</v>
      </c>
      <c r="T424" s="14">
        <f t="shared" si="58"/>
        <v>0.47141595250245849</v>
      </c>
    </row>
    <row r="425" spans="1:20" x14ac:dyDescent="0.2">
      <c r="A425" s="7">
        <v>334.96651000000003</v>
      </c>
      <c r="B425" s="7">
        <v>0.47176064000000001</v>
      </c>
      <c r="D425" s="7">
        <v>334.55365999999998</v>
      </c>
      <c r="E425" s="7">
        <v>0.46995111000000001</v>
      </c>
      <c r="G425" s="7">
        <v>331.52936999999997</v>
      </c>
      <c r="H425" s="7">
        <v>0.68098095999999997</v>
      </c>
      <c r="M425" s="7">
        <f t="shared" si="53"/>
        <v>26.655787918370397</v>
      </c>
      <c r="N425" s="14">
        <f t="shared" si="54"/>
        <v>0.63957415839863885</v>
      </c>
      <c r="P425" s="7">
        <f t="shared" si="55"/>
        <v>26.622934359242649</v>
      </c>
      <c r="Q425" s="14">
        <f t="shared" si="56"/>
        <v>0.57126731300977096</v>
      </c>
      <c r="S425" s="7">
        <f t="shared" si="57"/>
        <v>26.382269007820955</v>
      </c>
      <c r="T425" s="14">
        <f t="shared" si="58"/>
        <v>0.48249517331580605</v>
      </c>
    </row>
    <row r="426" spans="1:20" x14ac:dyDescent="0.2">
      <c r="A426" s="7">
        <v>345.56664000000001</v>
      </c>
      <c r="B426" s="7">
        <v>0.47425504000000002</v>
      </c>
      <c r="D426" s="7">
        <v>345.18227999999999</v>
      </c>
      <c r="E426" s="7">
        <v>0.47264017000000003</v>
      </c>
      <c r="G426" s="7">
        <v>342.13646999999997</v>
      </c>
      <c r="H426" s="7">
        <v>0.69571671000000002</v>
      </c>
      <c r="M426" s="7">
        <f t="shared" si="53"/>
        <v>27.499319461828744</v>
      </c>
      <c r="N426" s="14">
        <f t="shared" si="54"/>
        <v>0.64295586014618089</v>
      </c>
      <c r="P426" s="7">
        <f t="shared" si="55"/>
        <v>27.46873306486534</v>
      </c>
      <c r="Q426" s="14">
        <f t="shared" si="56"/>
        <v>0.57453610426918955</v>
      </c>
      <c r="S426" s="7">
        <f t="shared" si="57"/>
        <v>27.226355206255977</v>
      </c>
      <c r="T426" s="14">
        <f t="shared" si="58"/>
        <v>0.49293588850142356</v>
      </c>
    </row>
    <row r="427" spans="1:20" x14ac:dyDescent="0.2">
      <c r="A427" s="7">
        <v>356.21066999999999</v>
      </c>
      <c r="B427" s="7">
        <v>0.47637457</v>
      </c>
      <c r="D427" s="7">
        <v>355.80110000000002</v>
      </c>
      <c r="E427" s="7">
        <v>0.47529317999999998</v>
      </c>
      <c r="G427" s="7">
        <v>352.74840999999998</v>
      </c>
      <c r="H427" s="7">
        <v>0.70935665999999997</v>
      </c>
      <c r="M427" s="7">
        <f t="shared" si="53"/>
        <v>28.346344456287955</v>
      </c>
      <c r="N427" s="14">
        <f t="shared" si="54"/>
        <v>0.64582934407216219</v>
      </c>
      <c r="P427" s="7">
        <f t="shared" si="55"/>
        <v>28.313751911266884</v>
      </c>
      <c r="Q427" s="14">
        <f t="shared" si="56"/>
        <v>0.57776107355181994</v>
      </c>
      <c r="S427" s="7">
        <f t="shared" si="57"/>
        <v>28.07082655965328</v>
      </c>
      <c r="T427" s="14">
        <f t="shared" si="58"/>
        <v>0.50260019694151403</v>
      </c>
    </row>
    <row r="428" spans="1:20" x14ac:dyDescent="0.2">
      <c r="A428" s="7">
        <v>367.03464000000002</v>
      </c>
      <c r="B428" s="7">
        <v>0.47844363000000001</v>
      </c>
      <c r="D428" s="7">
        <v>366.42615999999998</v>
      </c>
      <c r="E428" s="7">
        <v>0.47716038</v>
      </c>
      <c r="G428" s="7">
        <v>363.39148</v>
      </c>
      <c r="H428" s="7">
        <v>0.72236219000000002</v>
      </c>
      <c r="M428" s="7">
        <f t="shared" si="53"/>
        <v>29.207688620977148</v>
      </c>
      <c r="N428" s="14">
        <f t="shared" si="54"/>
        <v>0.64863440493560409</v>
      </c>
      <c r="P428" s="7">
        <f t="shared" si="55"/>
        <v>29.159267321090866</v>
      </c>
      <c r="Q428" s="14">
        <f t="shared" si="56"/>
        <v>0.58003082098757308</v>
      </c>
      <c r="S428" s="7">
        <f t="shared" si="57"/>
        <v>28.917775159739811</v>
      </c>
      <c r="T428" s="14">
        <f t="shared" si="58"/>
        <v>0.51181500002707159</v>
      </c>
    </row>
    <row r="429" spans="1:20" x14ac:dyDescent="0.2">
      <c r="A429" s="7">
        <v>378.20272</v>
      </c>
      <c r="B429" s="7">
        <v>0.48051269000000002</v>
      </c>
      <c r="D429" s="7">
        <v>377.07024000000001</v>
      </c>
      <c r="E429" s="7">
        <v>0.47959711999999999</v>
      </c>
      <c r="G429" s="7">
        <v>374.01837999999998</v>
      </c>
      <c r="H429" s="7">
        <v>0.73445936000000001</v>
      </c>
      <c r="M429" s="7">
        <f t="shared" si="53"/>
        <v>30.096416189400014</v>
      </c>
      <c r="N429" s="14">
        <f t="shared" si="54"/>
        <v>0.65143946579904577</v>
      </c>
      <c r="P429" s="7">
        <f t="shared" si="55"/>
        <v>30.00629629442366</v>
      </c>
      <c r="Q429" s="14">
        <f t="shared" si="56"/>
        <v>0.58299289487713868</v>
      </c>
      <c r="S429" s="7">
        <f t="shared" si="57"/>
        <v>29.763436992111441</v>
      </c>
      <c r="T429" s="14">
        <f t="shared" si="58"/>
        <v>0.52038620315701045</v>
      </c>
    </row>
    <row r="430" spans="1:20" x14ac:dyDescent="0.2">
      <c r="A430" s="7">
        <v>389.09665999999999</v>
      </c>
      <c r="B430" s="7">
        <v>0.48233663999999998</v>
      </c>
      <c r="D430" s="7">
        <v>387.67692</v>
      </c>
      <c r="E430" s="7">
        <v>0.48125525000000002</v>
      </c>
      <c r="G430" s="7">
        <v>384.63841000000002</v>
      </c>
      <c r="H430" s="7">
        <v>0.74551117</v>
      </c>
      <c r="M430" s="7">
        <f t="shared" ref="M430:M489" si="59">A430/(4*PI())</f>
        <v>30.963328389773274</v>
      </c>
      <c r="N430" s="14">
        <f t="shared" ref="N430:N489" si="60">((B430/N$6)*(4*PI()*0.1))/1000</f>
        <v>0.65391222674453542</v>
      </c>
      <c r="P430" s="7">
        <f t="shared" ref="P430:P489" si="61">D430/(4*PI())</f>
        <v>30.850349070320632</v>
      </c>
      <c r="Q430" s="14">
        <f t="shared" ref="Q430:Q489" si="62">((E430/Q$6)*(4*PI()*0.1))/1000</f>
        <v>0.58500849915929676</v>
      </c>
      <c r="S430" s="7">
        <f t="shared" ref="S430:S489" si="63">G430/(4*PI())</f>
        <v>30.608552127253557</v>
      </c>
      <c r="T430" s="14">
        <f t="shared" ref="T430:T489" si="64">((H430/T$6)*(4*PI()*0.1))/1000</f>
        <v>0.52821673777489953</v>
      </c>
    </row>
    <row r="431" spans="1:20" x14ac:dyDescent="0.2">
      <c r="A431" s="7">
        <v>400.16822999999999</v>
      </c>
      <c r="B431" s="7">
        <v>0.48412453999999999</v>
      </c>
      <c r="D431" s="7">
        <v>398.31787000000003</v>
      </c>
      <c r="E431" s="7">
        <v>0.48357664</v>
      </c>
      <c r="G431" s="7">
        <v>395.27370999999999</v>
      </c>
      <c r="H431" s="7">
        <v>0.75575555000000005</v>
      </c>
      <c r="M431" s="7">
        <f t="shared" si="59"/>
        <v>31.844375936417244</v>
      </c>
      <c r="N431" s="14">
        <f t="shared" si="60"/>
        <v>0.65633611407392545</v>
      </c>
      <c r="P431" s="7">
        <f t="shared" si="61"/>
        <v>31.697128966167487</v>
      </c>
      <c r="Q431" s="14">
        <f t="shared" si="62"/>
        <v>0.58783035487902835</v>
      </c>
      <c r="S431" s="7">
        <f t="shared" si="63"/>
        <v>31.454882410386173</v>
      </c>
      <c r="T431" s="14">
        <f t="shared" si="64"/>
        <v>0.53547518433060493</v>
      </c>
    </row>
    <row r="432" spans="1:20" x14ac:dyDescent="0.2">
      <c r="A432" s="7">
        <v>410.85651000000001</v>
      </c>
      <c r="B432" s="7">
        <v>0.48564570000000001</v>
      </c>
      <c r="D432" s="7">
        <v>409.03890000000001</v>
      </c>
      <c r="E432" s="7">
        <v>0.48519871999999997</v>
      </c>
      <c r="G432" s="7">
        <v>406.27785999999998</v>
      </c>
      <c r="H432" s="7">
        <v>0.76538713999999997</v>
      </c>
      <c r="M432" s="7">
        <f t="shared" si="59"/>
        <v>32.694922233992365</v>
      </c>
      <c r="N432" s="14">
        <f t="shared" si="60"/>
        <v>0.65839837731570361</v>
      </c>
      <c r="P432" s="7">
        <f t="shared" si="61"/>
        <v>32.550281425935736</v>
      </c>
      <c r="Q432" s="14">
        <f t="shared" si="62"/>
        <v>0.58980213718439811</v>
      </c>
      <c r="S432" s="7">
        <f t="shared" si="63"/>
        <v>32.330564843898507</v>
      </c>
      <c r="T432" s="14">
        <f t="shared" si="64"/>
        <v>0.54229945102721977</v>
      </c>
    </row>
    <row r="433" spans="1:20" x14ac:dyDescent="0.2">
      <c r="A433" s="7">
        <v>421.48647</v>
      </c>
      <c r="B433" s="7">
        <v>0.48717406000000002</v>
      </c>
      <c r="D433" s="7">
        <v>420.08656000000002</v>
      </c>
      <c r="E433" s="7">
        <v>0.48700824999999998</v>
      </c>
      <c r="G433" s="7">
        <v>417.46656999999999</v>
      </c>
      <c r="H433" s="7">
        <v>0.77450688000000001</v>
      </c>
      <c r="M433" s="7">
        <f t="shared" si="59"/>
        <v>33.540827573426924</v>
      </c>
      <c r="N433" s="14">
        <f t="shared" si="60"/>
        <v>0.66047040172352645</v>
      </c>
      <c r="P433" s="7">
        <f t="shared" si="61"/>
        <v>33.429426275235038</v>
      </c>
      <c r="Q433" s="14">
        <f t="shared" si="62"/>
        <v>0.59200178161317829</v>
      </c>
      <c r="S433" s="7">
        <f t="shared" si="63"/>
        <v>33.220934095559372</v>
      </c>
      <c r="T433" s="14">
        <f t="shared" si="64"/>
        <v>0.54876105684347509</v>
      </c>
    </row>
    <row r="434" spans="1:20" x14ac:dyDescent="0.2">
      <c r="A434" s="7">
        <v>432.11594000000002</v>
      </c>
      <c r="B434" s="7">
        <v>0.48841405999999998</v>
      </c>
      <c r="D434" s="7">
        <v>430.70368000000002</v>
      </c>
      <c r="E434" s="7">
        <v>0.48879614999999998</v>
      </c>
      <c r="G434" s="7">
        <v>428.15278000000001</v>
      </c>
      <c r="H434" s="7">
        <v>0.78278312000000005</v>
      </c>
      <c r="M434" s="7">
        <f t="shared" si="59"/>
        <v>34.386693919900431</v>
      </c>
      <c r="N434" s="14">
        <f t="shared" si="60"/>
        <v>0.66215149143125263</v>
      </c>
      <c r="P434" s="7">
        <f t="shared" si="61"/>
        <v>34.274309839934951</v>
      </c>
      <c r="Q434" s="14">
        <f t="shared" si="62"/>
        <v>0.59417513285588563</v>
      </c>
      <c r="S434" s="7">
        <f t="shared" si="63"/>
        <v>34.071315667768395</v>
      </c>
      <c r="T434" s="14">
        <f t="shared" si="64"/>
        <v>0.55462501793455055</v>
      </c>
    </row>
    <row r="435" spans="1:20" x14ac:dyDescent="0.2">
      <c r="A435" s="7">
        <v>442.7398</v>
      </c>
      <c r="B435" s="7">
        <v>0.48966125999999999</v>
      </c>
      <c r="D435" s="7">
        <v>441.33078999999998</v>
      </c>
      <c r="E435" s="7">
        <v>0.49034614999999998</v>
      </c>
      <c r="G435" s="7">
        <v>438.78739999999999</v>
      </c>
      <c r="H435" s="7">
        <v>0.79036728000000001</v>
      </c>
      <c r="M435" s="7">
        <f t="shared" si="59"/>
        <v>35.232113836758565</v>
      </c>
      <c r="N435" s="14">
        <f t="shared" si="60"/>
        <v>0.66384234230502359</v>
      </c>
      <c r="P435" s="7">
        <f t="shared" si="61"/>
        <v>35.119988383575603</v>
      </c>
      <c r="Q435" s="14">
        <f t="shared" si="62"/>
        <v>0.59605929551945547</v>
      </c>
      <c r="S435" s="7">
        <f t="shared" si="63"/>
        <v>34.917591838220361</v>
      </c>
      <c r="T435" s="14">
        <f t="shared" si="64"/>
        <v>0.55999861985383881</v>
      </c>
    </row>
    <row r="436" spans="1:20" x14ac:dyDescent="0.2">
      <c r="A436" s="7">
        <v>453.37146999999999</v>
      </c>
      <c r="B436" s="7">
        <v>0.49111032999999998</v>
      </c>
      <c r="D436" s="7">
        <v>451.96323000000001</v>
      </c>
      <c r="E436" s="7">
        <v>0.49158614</v>
      </c>
      <c r="G436" s="7">
        <v>449.41415000000001</v>
      </c>
      <c r="H436" s="7">
        <v>0.79731702000000004</v>
      </c>
      <c r="M436" s="7">
        <f t="shared" si="59"/>
        <v>36.078155253669465</v>
      </c>
      <c r="N436" s="14">
        <f t="shared" si="60"/>
        <v>0.66580687187177745</v>
      </c>
      <c r="P436" s="7">
        <f t="shared" si="61"/>
        <v>35.966091075139602</v>
      </c>
      <c r="Q436" s="14">
        <f t="shared" si="62"/>
        <v>0.59756661349442297</v>
      </c>
      <c r="S436" s="7">
        <f t="shared" si="63"/>
        <v>35.763241733971256</v>
      </c>
      <c r="T436" s="14">
        <f t="shared" si="64"/>
        <v>0.56492271641859415</v>
      </c>
    </row>
    <row r="437" spans="1:20" x14ac:dyDescent="0.2">
      <c r="A437" s="7">
        <v>464.0127</v>
      </c>
      <c r="B437" s="7">
        <v>0.49258101999999998</v>
      </c>
      <c r="D437" s="7">
        <v>462.57639999999998</v>
      </c>
      <c r="E437" s="7">
        <v>0.49312171999999999</v>
      </c>
      <c r="G437" s="7">
        <v>460.04079999999999</v>
      </c>
      <c r="H437" s="7">
        <v>0.80335838999999998</v>
      </c>
      <c r="M437" s="7">
        <f t="shared" si="59"/>
        <v>36.924957431208355</v>
      </c>
      <c r="N437" s="14">
        <f t="shared" si="60"/>
        <v>0.66780071205101599</v>
      </c>
      <c r="P437" s="7">
        <f t="shared" si="61"/>
        <v>36.810660308826904</v>
      </c>
      <c r="Q437" s="14">
        <f t="shared" si="62"/>
        <v>0.59943324736727743</v>
      </c>
      <c r="S437" s="7">
        <f t="shared" si="63"/>
        <v>36.608883671975001</v>
      </c>
      <c r="T437" s="14">
        <f t="shared" si="64"/>
        <v>0.56920320594243468</v>
      </c>
    </row>
    <row r="438" spans="1:20" x14ac:dyDescent="0.2">
      <c r="A438" s="7">
        <v>474.60491000000002</v>
      </c>
      <c r="B438" s="7">
        <v>0.49346775999999998</v>
      </c>
      <c r="D438" s="7">
        <v>473.22318000000001</v>
      </c>
      <c r="E438" s="7">
        <v>0.49423915000000002</v>
      </c>
      <c r="G438" s="7">
        <v>470.65231999999997</v>
      </c>
      <c r="H438" s="7">
        <v>0.80920510999999995</v>
      </c>
      <c r="M438" s="7">
        <f t="shared" si="59"/>
        <v>37.767858721092054</v>
      </c>
      <c r="N438" s="14">
        <f t="shared" si="60"/>
        <v>0.66900288099249106</v>
      </c>
      <c r="P438" s="7">
        <f t="shared" si="61"/>
        <v>37.657904141332871</v>
      </c>
      <c r="Q438" s="14">
        <f t="shared" si="62"/>
        <v>0.60079158277705336</v>
      </c>
      <c r="S438" s="7">
        <f t="shared" si="63"/>
        <v>37.453321602834258</v>
      </c>
      <c r="T438" s="14">
        <f t="shared" si="64"/>
        <v>0.57334578017788618</v>
      </c>
    </row>
    <row r="439" spans="1:20" x14ac:dyDescent="0.2">
      <c r="A439" s="7">
        <v>485.26208000000003</v>
      </c>
      <c r="B439" s="7">
        <v>0.49446264000000001</v>
      </c>
      <c r="D439" s="7">
        <v>483.85480000000001</v>
      </c>
      <c r="E439" s="7">
        <v>0.49546473000000002</v>
      </c>
      <c r="G439" s="7">
        <v>481.30081999999999</v>
      </c>
      <c r="H439" s="7">
        <v>0.81456161000000005</v>
      </c>
      <c r="M439" s="7">
        <f t="shared" si="59"/>
        <v>38.615929363527385</v>
      </c>
      <c r="N439" s="14">
        <f t="shared" si="60"/>
        <v>0.67035165722509005</v>
      </c>
      <c r="P439" s="7">
        <f t="shared" si="61"/>
        <v>38.503941579370199</v>
      </c>
      <c r="Q439" s="14">
        <f t="shared" si="62"/>
        <v>0.6022813841171939</v>
      </c>
      <c r="S439" s="7">
        <f t="shared" si="63"/>
        <v>38.300702308591283</v>
      </c>
      <c r="T439" s="14">
        <f t="shared" si="64"/>
        <v>0.57714101902842052</v>
      </c>
    </row>
    <row r="440" spans="1:20" x14ac:dyDescent="0.2">
      <c r="A440" s="7">
        <v>495.89001999999999</v>
      </c>
      <c r="B440" s="7">
        <v>0.49556566000000002</v>
      </c>
      <c r="D440" s="7">
        <v>494.87695000000002</v>
      </c>
      <c r="E440" s="7">
        <v>0.49670472999999998</v>
      </c>
      <c r="G440" s="7">
        <v>491.92201</v>
      </c>
      <c r="H440" s="7">
        <v>0.81954320999999997</v>
      </c>
      <c r="M440" s="7">
        <f t="shared" si="59"/>
        <v>39.461673956469419</v>
      </c>
      <c r="N440" s="14">
        <f t="shared" si="60"/>
        <v>0.67184704074881274</v>
      </c>
      <c r="P440" s="7">
        <f t="shared" si="61"/>
        <v>39.381056407370373</v>
      </c>
      <c r="Q440" s="14">
        <f t="shared" si="62"/>
        <v>0.60378871424804959</v>
      </c>
      <c r="S440" s="7">
        <f t="shared" si="63"/>
        <v>39.145909753600385</v>
      </c>
      <c r="T440" s="14">
        <f t="shared" si="64"/>
        <v>0.58067063012854581</v>
      </c>
    </row>
    <row r="441" spans="1:20" x14ac:dyDescent="0.2">
      <c r="A441" s="7">
        <v>507.00697000000002</v>
      </c>
      <c r="B441" s="7">
        <v>0.49670472999999998</v>
      </c>
      <c r="D441" s="7">
        <v>505.59874000000002</v>
      </c>
      <c r="E441" s="7">
        <v>0.49783657999999997</v>
      </c>
      <c r="G441" s="7">
        <v>502.54606999999999</v>
      </c>
      <c r="H441" s="7">
        <v>0.82401296000000002</v>
      </c>
      <c r="M441" s="7">
        <f t="shared" si="59"/>
        <v>40.346332728772147</v>
      </c>
      <c r="N441" s="14">
        <f t="shared" si="60"/>
        <v>0.67339129788863494</v>
      </c>
      <c r="P441" s="7">
        <f t="shared" si="61"/>
        <v>40.234269346016994</v>
      </c>
      <c r="Q441" s="14">
        <f t="shared" si="62"/>
        <v>0.60516457844854088</v>
      </c>
      <c r="S441" s="7">
        <f t="shared" si="63"/>
        <v>39.991345585952828</v>
      </c>
      <c r="T441" s="14">
        <f t="shared" si="64"/>
        <v>0.58383758034831157</v>
      </c>
    </row>
    <row r="442" spans="1:20" x14ac:dyDescent="0.2">
      <c r="A442" s="7">
        <v>517.65926000000002</v>
      </c>
      <c r="B442" s="7">
        <v>0.49778612</v>
      </c>
      <c r="D442" s="7">
        <v>516.21693000000005</v>
      </c>
      <c r="E442" s="7">
        <v>0.49886029999999998</v>
      </c>
      <c r="G442" s="7">
        <v>513.97092999999995</v>
      </c>
      <c r="H442" s="7">
        <v>0.82848270999999996</v>
      </c>
      <c r="M442" s="7">
        <f t="shared" si="59"/>
        <v>41.194015033146329</v>
      </c>
      <c r="N442" s="14">
        <f t="shared" si="60"/>
        <v>0.6748573572426978</v>
      </c>
      <c r="P442" s="7">
        <f t="shared" si="61"/>
        <v>41.079238058611466</v>
      </c>
      <c r="Q442" s="14">
        <f t="shared" si="62"/>
        <v>0.60640900103044371</v>
      </c>
      <c r="S442" s="7">
        <f t="shared" si="63"/>
        <v>40.900507057519256</v>
      </c>
      <c r="T442" s="14">
        <f t="shared" si="64"/>
        <v>0.58700453056807733</v>
      </c>
    </row>
    <row r="443" spans="1:20" x14ac:dyDescent="0.2">
      <c r="A443" s="7">
        <v>528.26819999999998</v>
      </c>
      <c r="B443" s="7">
        <v>0.49852867000000001</v>
      </c>
      <c r="D443" s="7">
        <v>526.86265000000003</v>
      </c>
      <c r="E443" s="7">
        <v>0.49975425000000001</v>
      </c>
      <c r="G443" s="7">
        <v>524.80301999999995</v>
      </c>
      <c r="H443" s="7">
        <v>0.83259921000000003</v>
      </c>
      <c r="M443" s="7">
        <f t="shared" si="59"/>
        <v>42.038247654128995</v>
      </c>
      <c r="N443" s="14">
        <f t="shared" si="60"/>
        <v>0.67586404527694943</v>
      </c>
      <c r="P443" s="7">
        <f t="shared" si="61"/>
        <v>41.926397538997591</v>
      </c>
      <c r="Q443" s="14">
        <f t="shared" si="62"/>
        <v>0.60749567665179749</v>
      </c>
      <c r="S443" s="7">
        <f t="shared" si="63"/>
        <v>41.7624973912774</v>
      </c>
      <c r="T443" s="14">
        <f t="shared" si="64"/>
        <v>0.58992119270346888</v>
      </c>
    </row>
    <row r="444" spans="1:20" x14ac:dyDescent="0.2">
      <c r="A444" s="7">
        <v>538.89844000000005</v>
      </c>
      <c r="B444" s="7">
        <v>0.49943704</v>
      </c>
      <c r="D444" s="7">
        <v>537.48248999999998</v>
      </c>
      <c r="E444" s="7">
        <v>0.50063378000000003</v>
      </c>
      <c r="G444" s="7">
        <v>535.44533999999999</v>
      </c>
      <c r="H444" s="7">
        <v>0.83618221999999998</v>
      </c>
      <c r="M444" s="7">
        <f t="shared" si="59"/>
        <v>42.884175275255593</v>
      </c>
      <c r="N444" s="14">
        <f t="shared" si="60"/>
        <v>0.67709553838808434</v>
      </c>
      <c r="P444" s="7">
        <f t="shared" si="61"/>
        <v>42.771497554420101</v>
      </c>
      <c r="Q444" s="14">
        <f t="shared" si="62"/>
        <v>0.6085648234824359</v>
      </c>
      <c r="S444" s="7">
        <f t="shared" si="63"/>
        <v>42.609386308260277</v>
      </c>
      <c r="T444" s="14">
        <f t="shared" si="64"/>
        <v>0.59245986137776219</v>
      </c>
    </row>
    <row r="445" spans="1:20" x14ac:dyDescent="0.2">
      <c r="A445" s="7">
        <v>549.53040999999996</v>
      </c>
      <c r="B445" s="7">
        <v>0.50004261999999999</v>
      </c>
      <c r="D445" s="7">
        <v>548.10578999999996</v>
      </c>
      <c r="E445" s="7">
        <v>0.50116006000000002</v>
      </c>
      <c r="G445" s="7">
        <v>546.06853000000001</v>
      </c>
      <c r="H445" s="7">
        <v>0.83977243999999995</v>
      </c>
      <c r="M445" s="7">
        <f t="shared" si="59"/>
        <v>43.730240565407954</v>
      </c>
      <c r="N445" s="14">
        <f t="shared" si="60"/>
        <v>0.67791653379550765</v>
      </c>
      <c r="P445" s="7">
        <f t="shared" si="61"/>
        <v>43.616872907894169</v>
      </c>
      <c r="Q445" s="14">
        <f t="shared" si="62"/>
        <v>0.60920456356410257</v>
      </c>
      <c r="S445" s="7">
        <f t="shared" si="63"/>
        <v>43.45475290821247</v>
      </c>
      <c r="T445" s="14">
        <f t="shared" si="64"/>
        <v>0.59500363855053651</v>
      </c>
    </row>
    <row r="446" spans="1:20" x14ac:dyDescent="0.2">
      <c r="A446" s="7">
        <v>560.15210000000002</v>
      </c>
      <c r="B446" s="7">
        <v>0.50100144999999996</v>
      </c>
      <c r="D446" s="7">
        <v>558.73100999999997</v>
      </c>
      <c r="E446" s="7">
        <v>0.50197471000000005</v>
      </c>
      <c r="G446" s="7">
        <v>556.68573000000004</v>
      </c>
      <c r="H446" s="7">
        <v>0.84295173000000001</v>
      </c>
      <c r="M446" s="7">
        <f t="shared" si="59"/>
        <v>44.575487799152839</v>
      </c>
      <c r="N446" s="14">
        <f t="shared" si="60"/>
        <v>0.67921643641200691</v>
      </c>
      <c r="P446" s="7">
        <f t="shared" si="61"/>
        <v>44.462401050113598</v>
      </c>
      <c r="Q446" s="14">
        <f t="shared" si="62"/>
        <v>0.61019484299241045</v>
      </c>
      <c r="S446" s="7">
        <f t="shared" si="63"/>
        <v>44.299642839110113</v>
      </c>
      <c r="T446" s="14">
        <f t="shared" si="64"/>
        <v>0.59725625965108997</v>
      </c>
    </row>
    <row r="447" spans="1:20" x14ac:dyDescent="0.2">
      <c r="A447" s="7">
        <v>570.78062</v>
      </c>
      <c r="B447" s="7">
        <v>0.50172238000000002</v>
      </c>
      <c r="D447" s="7">
        <v>569.35563999999999</v>
      </c>
      <c r="E447" s="7">
        <v>0.50293354000000001</v>
      </c>
      <c r="G447" s="7">
        <v>567.31615999999997</v>
      </c>
      <c r="H447" s="7">
        <v>0.84623194999999996</v>
      </c>
      <c r="M447" s="7">
        <f t="shared" si="59"/>
        <v>45.421278547028372</v>
      </c>
      <c r="N447" s="14">
        <f t="shared" si="60"/>
        <v>0.68019381383377386</v>
      </c>
      <c r="P447" s="7">
        <f t="shared" si="61"/>
        <v>45.307882241624824</v>
      </c>
      <c r="Q447" s="14">
        <f t="shared" si="62"/>
        <v>0.61136038601609455</v>
      </c>
      <c r="S447" s="7">
        <f t="shared" si="63"/>
        <v>45.145585579956297</v>
      </c>
      <c r="T447" s="14">
        <f t="shared" si="64"/>
        <v>0.59958039264507856</v>
      </c>
    </row>
    <row r="448" spans="1:20" x14ac:dyDescent="0.2">
      <c r="A448" s="7">
        <v>581.39567999999997</v>
      </c>
      <c r="B448" s="7">
        <v>0.50247215000000001</v>
      </c>
      <c r="D448" s="7">
        <v>579.98862999999994</v>
      </c>
      <c r="E448" s="7">
        <v>0.50348864999999998</v>
      </c>
      <c r="G448" s="7">
        <v>577.93570999999997</v>
      </c>
      <c r="H448" s="7">
        <v>0.84904356999999997</v>
      </c>
      <c r="M448" s="7">
        <f t="shared" si="59"/>
        <v>46.265998182136897</v>
      </c>
      <c r="N448" s="14">
        <f t="shared" si="60"/>
        <v>0.68121029014842049</v>
      </c>
      <c r="P448" s="7">
        <f t="shared" si="61"/>
        <v>46.154028700798165</v>
      </c>
      <c r="Q448" s="14">
        <f t="shared" si="62"/>
        <v>0.61203517152330367</v>
      </c>
      <c r="S448" s="7">
        <f t="shared" si="63"/>
        <v>45.990662517912064</v>
      </c>
      <c r="T448" s="14">
        <f t="shared" si="64"/>
        <v>0.60157250866429612</v>
      </c>
    </row>
    <row r="449" spans="1:20" x14ac:dyDescent="0.2">
      <c r="A449" s="7">
        <v>592.01467000000002</v>
      </c>
      <c r="B449" s="7">
        <v>0.50290469999999998</v>
      </c>
      <c r="D449" s="7">
        <v>590.59429</v>
      </c>
      <c r="E449" s="7">
        <v>0.50395725999999996</v>
      </c>
      <c r="G449" s="7">
        <v>588.57038</v>
      </c>
      <c r="H449" s="7">
        <v>0.85186238999999997</v>
      </c>
      <c r="M449" s="7">
        <f t="shared" si="59"/>
        <v>47.111030556708599</v>
      </c>
      <c r="N449" s="14">
        <f t="shared" si="60"/>
        <v>0.68179670575574058</v>
      </c>
      <c r="P449" s="7">
        <f t="shared" si="61"/>
        <v>46.998000307674168</v>
      </c>
      <c r="Q449" s="14">
        <f t="shared" si="62"/>
        <v>0.61260480859799749</v>
      </c>
      <c r="S449" s="7">
        <f t="shared" si="63"/>
        <v>46.836942667237608</v>
      </c>
      <c r="T449" s="14">
        <f t="shared" si="64"/>
        <v>0.60356972609669846</v>
      </c>
    </row>
    <row r="450" spans="1:20" x14ac:dyDescent="0.2">
      <c r="A450" s="7">
        <v>602.64269999999999</v>
      </c>
      <c r="B450" s="7">
        <v>0.50382749000000004</v>
      </c>
      <c r="D450" s="7">
        <v>601.25091999999995</v>
      </c>
      <c r="E450" s="7">
        <v>0.50500259999999997</v>
      </c>
      <c r="G450" s="7">
        <v>599.18481999999995</v>
      </c>
      <c r="H450" s="7">
        <v>0.85424865999999999</v>
      </c>
      <c r="M450" s="7">
        <f t="shared" si="59"/>
        <v>47.95678231162308</v>
      </c>
      <c r="N450" s="14">
        <f t="shared" si="60"/>
        <v>0.68304774831331538</v>
      </c>
      <c r="P450" s="7">
        <f t="shared" si="61"/>
        <v>47.846027978274854</v>
      </c>
      <c r="Q450" s="14">
        <f t="shared" si="62"/>
        <v>0.61387551221008529</v>
      </c>
      <c r="S450" s="7">
        <f t="shared" si="63"/>
        <v>47.681612964313771</v>
      </c>
      <c r="T450" s="14">
        <f t="shared" si="64"/>
        <v>0.60526046904673381</v>
      </c>
    </row>
    <row r="451" spans="1:20" x14ac:dyDescent="0.2">
      <c r="A451" s="7">
        <v>613.26487999999995</v>
      </c>
      <c r="B451" s="7">
        <v>0.50464935</v>
      </c>
      <c r="D451" s="7">
        <v>611.85110999999995</v>
      </c>
      <c r="E451" s="7">
        <v>0.50530538999999997</v>
      </c>
      <c r="G451" s="7">
        <v>609.81082000000004</v>
      </c>
      <c r="H451" s="7">
        <v>0.85677190999999997</v>
      </c>
      <c r="M451" s="7">
        <f t="shared" si="59"/>
        <v>48.80206853832901</v>
      </c>
      <c r="N451" s="14">
        <f t="shared" si="60"/>
        <v>0.68416195830298621</v>
      </c>
      <c r="P451" s="7">
        <f t="shared" si="61"/>
        <v>48.689564296381498</v>
      </c>
      <c r="Q451" s="14">
        <f t="shared" si="62"/>
        <v>0.61424358034744153</v>
      </c>
      <c r="S451" s="7">
        <f t="shared" si="63"/>
        <v>48.527203176961017</v>
      </c>
      <c r="T451" s="14">
        <f t="shared" si="64"/>
        <v>0.60704826638260811</v>
      </c>
    </row>
    <row r="452" spans="1:20" x14ac:dyDescent="0.2">
      <c r="A452" s="7">
        <v>623.92674999999997</v>
      </c>
      <c r="B452" s="7">
        <v>0.50513958000000003</v>
      </c>
      <c r="D452" s="7">
        <v>622.49201000000005</v>
      </c>
      <c r="E452" s="7">
        <v>0.50619934</v>
      </c>
      <c r="G452" s="7">
        <v>620.45132000000001</v>
      </c>
      <c r="H452" s="7">
        <v>0.85875446</v>
      </c>
      <c r="M452" s="7">
        <f t="shared" si="59"/>
        <v>49.650513194880602</v>
      </c>
      <c r="N452" s="14">
        <f t="shared" si="60"/>
        <v>0.68482657169606564</v>
      </c>
      <c r="P452" s="7">
        <f t="shared" si="61"/>
        <v>49.536340213354777</v>
      </c>
      <c r="Q452" s="14">
        <f t="shared" si="62"/>
        <v>0.6153302559687952</v>
      </c>
      <c r="S452" s="7">
        <f t="shared" si="63"/>
        <v>49.373947262945677</v>
      </c>
      <c r="T452" s="14">
        <f t="shared" si="64"/>
        <v>0.60845296175890351</v>
      </c>
    </row>
    <row r="453" spans="1:20" x14ac:dyDescent="0.2">
      <c r="A453" s="7">
        <v>634.53008</v>
      </c>
      <c r="B453" s="7">
        <v>0.50561539</v>
      </c>
      <c r="D453" s="7">
        <v>633.11794999999995</v>
      </c>
      <c r="E453" s="7">
        <v>0.50671840999999995</v>
      </c>
      <c r="G453" s="7">
        <v>631.05829000000006</v>
      </c>
      <c r="H453" s="7">
        <v>0.86067932999999996</v>
      </c>
      <c r="M453" s="7">
        <f t="shared" si="59"/>
        <v>50.494299386247896</v>
      </c>
      <c r="N453" s="14">
        <f t="shared" si="60"/>
        <v>0.6854716356427053</v>
      </c>
      <c r="P453" s="7">
        <f t="shared" si="61"/>
        <v>50.381925651353718</v>
      </c>
      <c r="Q453" s="14">
        <f t="shared" si="62"/>
        <v>0.61596123165510441</v>
      </c>
      <c r="S453" s="7">
        <f t="shared" si="63"/>
        <v>50.218023116309396</v>
      </c>
      <c r="T453" s="14">
        <f t="shared" si="64"/>
        <v>0.60981678914735271</v>
      </c>
    </row>
    <row r="454" spans="1:20" x14ac:dyDescent="0.2">
      <c r="A454" s="7">
        <v>645.16767000000004</v>
      </c>
      <c r="B454" s="7">
        <v>0.50628585000000004</v>
      </c>
      <c r="D454" s="7">
        <v>643.74168999999995</v>
      </c>
      <c r="E454" s="7">
        <v>0.50741771000000002</v>
      </c>
      <c r="G454" s="7">
        <v>641.69179999999994</v>
      </c>
      <c r="H454" s="7">
        <v>0.86262583999999998</v>
      </c>
      <c r="M454" s="7">
        <f t="shared" si="59"/>
        <v>51.34081190179036</v>
      </c>
      <c r="N454" s="14">
        <f t="shared" si="60"/>
        <v>0.68638059000193286</v>
      </c>
      <c r="P454" s="7">
        <f t="shared" si="61"/>
        <v>51.22733601891526</v>
      </c>
      <c r="Q454" s="14">
        <f t="shared" si="62"/>
        <v>0.61681129291357806</v>
      </c>
      <c r="S454" s="7">
        <f t="shared" si="63"/>
        <v>51.06421095576794</v>
      </c>
      <c r="T454" s="14">
        <f t="shared" si="64"/>
        <v>0.61119594911654029</v>
      </c>
    </row>
    <row r="455" spans="1:20" x14ac:dyDescent="0.2">
      <c r="A455" s="7">
        <v>655.75504999999998</v>
      </c>
      <c r="B455" s="7">
        <v>0.50693469000000002</v>
      </c>
      <c r="D455" s="7">
        <v>654.37390000000005</v>
      </c>
      <c r="E455" s="7">
        <v>0.50785747000000003</v>
      </c>
      <c r="G455" s="7">
        <v>652.32024000000001</v>
      </c>
      <c r="H455" s="7">
        <v>0.86459397000000004</v>
      </c>
      <c r="M455" s="7">
        <f t="shared" si="59"/>
        <v>52.183328832486488</v>
      </c>
      <c r="N455" s="14">
        <f t="shared" si="60"/>
        <v>0.68726023374867573</v>
      </c>
      <c r="P455" s="7">
        <f t="shared" si="61"/>
        <v>52.073420407660812</v>
      </c>
      <c r="Q455" s="14">
        <f t="shared" si="62"/>
        <v>0.61734586025095328</v>
      </c>
      <c r="S455" s="7">
        <f t="shared" si="63"/>
        <v>51.909995337445757</v>
      </c>
      <c r="T455" s="14">
        <f t="shared" si="64"/>
        <v>0.61259042749587422</v>
      </c>
    </row>
    <row r="456" spans="1:20" x14ac:dyDescent="0.2">
      <c r="A456" s="7">
        <v>666.41027999999994</v>
      </c>
      <c r="B456" s="7">
        <v>0.50743212999999998</v>
      </c>
      <c r="D456" s="7">
        <v>664.97684000000004</v>
      </c>
      <c r="E456" s="7">
        <v>0.50844862999999996</v>
      </c>
      <c r="G456" s="7">
        <v>662.95331999999996</v>
      </c>
      <c r="H456" s="7">
        <v>0.86649001000000003</v>
      </c>
      <c r="M456" s="7">
        <f t="shared" si="59"/>
        <v>53.031245094627018</v>
      </c>
      <c r="N456" s="14">
        <f t="shared" si="60"/>
        <v>0.68793462186497512</v>
      </c>
      <c r="P456" s="7">
        <f t="shared" si="61"/>
        <v>52.917175563814197</v>
      </c>
      <c r="Q456" s="14">
        <f t="shared" si="62"/>
        <v>0.61806446773495038</v>
      </c>
      <c r="S456" s="7">
        <f t="shared" si="63"/>
        <v>52.756148958591538</v>
      </c>
      <c r="T456" s="14">
        <f t="shared" si="64"/>
        <v>0.61393382797569629</v>
      </c>
    </row>
    <row r="457" spans="1:20" x14ac:dyDescent="0.2">
      <c r="A457" s="7">
        <v>677.04323999999997</v>
      </c>
      <c r="B457" s="7">
        <v>0.50796560999999996</v>
      </c>
      <c r="D457" s="7">
        <v>675.60875999999996</v>
      </c>
      <c r="E457" s="7">
        <v>0.50863607</v>
      </c>
      <c r="G457" s="7">
        <v>673.57618000000002</v>
      </c>
      <c r="H457" s="7">
        <v>0.86807604999999999</v>
      </c>
      <c r="M457" s="7">
        <f t="shared" si="59"/>
        <v>53.87738916647622</v>
      </c>
      <c r="N457" s="14">
        <f t="shared" si="60"/>
        <v>0.68865787004019907</v>
      </c>
      <c r="P457" s="7">
        <f t="shared" si="61"/>
        <v>53.763236875092986</v>
      </c>
      <c r="Q457" s="14">
        <f t="shared" si="62"/>
        <v>0.61829231770247284</v>
      </c>
      <c r="S457" s="7">
        <f t="shared" si="63"/>
        <v>53.601489297978127</v>
      </c>
      <c r="T457" s="14">
        <f t="shared" si="64"/>
        <v>0.61505758427673263</v>
      </c>
    </row>
    <row r="458" spans="1:20" x14ac:dyDescent="0.2">
      <c r="A458" s="7">
        <v>687.65266999999994</v>
      </c>
      <c r="B458" s="7">
        <v>0.50823956000000003</v>
      </c>
      <c r="D458" s="7">
        <v>686.24937</v>
      </c>
      <c r="E458" s="7">
        <v>0.50952282000000004</v>
      </c>
      <c r="G458" s="7">
        <v>684.19178999999997</v>
      </c>
      <c r="H458" s="7">
        <v>0.86960442000000004</v>
      </c>
      <c r="M458" s="7">
        <f t="shared" si="59"/>
        <v>54.721660780419938</v>
      </c>
      <c r="N458" s="14">
        <f t="shared" si="60"/>
        <v>0.689029268851031</v>
      </c>
      <c r="P458" s="7">
        <f t="shared" si="61"/>
        <v>54.609989714599514</v>
      </c>
      <c r="Q458" s="14">
        <f t="shared" si="62"/>
        <v>0.61937024108435701</v>
      </c>
      <c r="S458" s="7">
        <f t="shared" si="63"/>
        <v>54.446252700696</v>
      </c>
      <c r="T458" s="14">
        <f t="shared" si="64"/>
        <v>0.6161404796752189</v>
      </c>
    </row>
    <row r="459" spans="1:20" x14ac:dyDescent="0.2">
      <c r="A459" s="7">
        <v>698.28440000000001</v>
      </c>
      <c r="B459" s="7">
        <v>0.50874421000000003</v>
      </c>
      <c r="D459" s="7">
        <v>696.87054999999998</v>
      </c>
      <c r="E459" s="7">
        <v>0.51004187999999995</v>
      </c>
      <c r="G459" s="7">
        <v>694.83383000000003</v>
      </c>
      <c r="H459" s="7">
        <v>0.87095975999999997</v>
      </c>
      <c r="M459" s="7">
        <f t="shared" si="59"/>
        <v>55.567706971979142</v>
      </c>
      <c r="N459" s="14">
        <f t="shared" si="60"/>
        <v>0.68971343169055044</v>
      </c>
      <c r="P459" s="7">
        <f t="shared" si="61"/>
        <v>55.455196363833899</v>
      </c>
      <c r="Q459" s="14">
        <f t="shared" si="62"/>
        <v>0.62000120461477781</v>
      </c>
      <c r="S459" s="7">
        <f t="shared" si="63"/>
        <v>55.293119335986844</v>
      </c>
      <c r="T459" s="14">
        <f t="shared" si="64"/>
        <v>0.61710077819546216</v>
      </c>
    </row>
    <row r="460" spans="1:20" x14ac:dyDescent="0.2">
      <c r="A460" s="7">
        <v>708.91242999999997</v>
      </c>
      <c r="B460" s="7">
        <v>0.50921282000000001</v>
      </c>
      <c r="D460" s="7">
        <v>707.47697000000005</v>
      </c>
      <c r="E460" s="7">
        <v>0.51034466999999994</v>
      </c>
      <c r="G460" s="7">
        <v>705.44699000000003</v>
      </c>
      <c r="H460" s="7">
        <v>0.87222858999999997</v>
      </c>
      <c r="M460" s="7">
        <f t="shared" si="59"/>
        <v>56.413458726893616</v>
      </c>
      <c r="N460" s="14">
        <f t="shared" si="60"/>
        <v>0.6903487344711452</v>
      </c>
      <c r="P460" s="7">
        <f t="shared" si="61"/>
        <v>56.299228449588277</v>
      </c>
      <c r="Q460" s="14">
        <f t="shared" si="62"/>
        <v>0.62036927275213416</v>
      </c>
      <c r="S460" s="7">
        <f t="shared" si="63"/>
        <v>56.137687773899437</v>
      </c>
      <c r="T460" s="14">
        <f t="shared" si="64"/>
        <v>0.61799978181923187</v>
      </c>
    </row>
    <row r="461" spans="1:20" x14ac:dyDescent="0.2">
      <c r="A461" s="7">
        <v>719.53166999999996</v>
      </c>
      <c r="B461" s="7">
        <v>0.50960212000000005</v>
      </c>
      <c r="D461" s="7">
        <v>718.12374</v>
      </c>
      <c r="E461" s="7">
        <v>0.51061142000000004</v>
      </c>
      <c r="G461" s="7">
        <v>716.08618000000001</v>
      </c>
      <c r="H461" s="7">
        <v>0.87336765999999999</v>
      </c>
      <c r="M461" s="7">
        <f t="shared" si="59"/>
        <v>57.258510995833205</v>
      </c>
      <c r="N461" s="14">
        <f t="shared" si="60"/>
        <v>0.69087651529632088</v>
      </c>
      <c r="P461" s="7">
        <f t="shared" si="61"/>
        <v>57.14647148631952</v>
      </c>
      <c r="Q461" s="14">
        <f t="shared" si="62"/>
        <v>0.6206935310685906</v>
      </c>
      <c r="S461" s="7">
        <f t="shared" si="63"/>
        <v>56.98432761339636</v>
      </c>
      <c r="T461" s="14">
        <f t="shared" si="64"/>
        <v>0.61880684664093988</v>
      </c>
    </row>
    <row r="462" spans="1:20" x14ac:dyDescent="0.2">
      <c r="A462" s="7">
        <v>730.14916000000005</v>
      </c>
      <c r="B462" s="7">
        <v>0.50987607000000001</v>
      </c>
      <c r="D462" s="7">
        <v>728.74166000000002</v>
      </c>
      <c r="E462" s="7">
        <v>0.51128187999999997</v>
      </c>
      <c r="G462" s="7">
        <v>726.70190000000002</v>
      </c>
      <c r="H462" s="7">
        <v>0.87467974999999998</v>
      </c>
      <c r="M462" s="7">
        <f t="shared" si="59"/>
        <v>58.103424004197599</v>
      </c>
      <c r="N462" s="14">
        <f t="shared" si="60"/>
        <v>0.69124791410715281</v>
      </c>
      <c r="P462" s="7">
        <f t="shared" si="61"/>
        <v>57.991418712996676</v>
      </c>
      <c r="Q462" s="14">
        <f t="shared" si="62"/>
        <v>0.62150853474563372</v>
      </c>
      <c r="S462" s="7">
        <f t="shared" si="63"/>
        <v>57.829099769636109</v>
      </c>
      <c r="T462" s="14">
        <f t="shared" si="64"/>
        <v>0.61973650125559432</v>
      </c>
    </row>
    <row r="463" spans="1:20" x14ac:dyDescent="0.2">
      <c r="A463" s="7">
        <v>740.77722000000006</v>
      </c>
      <c r="B463" s="7">
        <v>0.51053210999999998</v>
      </c>
      <c r="D463" s="7">
        <v>739.36707999999999</v>
      </c>
      <c r="E463" s="7">
        <v>0.51143327000000005</v>
      </c>
      <c r="G463" s="7">
        <v>737.33424000000002</v>
      </c>
      <c r="H463" s="7">
        <v>0.87580438999999999</v>
      </c>
      <c r="M463" s="7">
        <f t="shared" si="59"/>
        <v>58.949178146436225</v>
      </c>
      <c r="N463" s="14">
        <f t="shared" si="60"/>
        <v>0.69213731901994036</v>
      </c>
      <c r="P463" s="7">
        <f t="shared" si="61"/>
        <v>58.836962770710414</v>
      </c>
      <c r="Q463" s="14">
        <f t="shared" si="62"/>
        <v>0.62169256273636775</v>
      </c>
      <c r="S463" s="7">
        <f t="shared" si="63"/>
        <v>58.67519450345295</v>
      </c>
      <c r="T463" s="14">
        <f t="shared" si="64"/>
        <v>0.62053334199504462</v>
      </c>
    </row>
    <row r="464" spans="1:20" x14ac:dyDescent="0.2">
      <c r="A464" s="7">
        <v>751.42138999999997</v>
      </c>
      <c r="B464" s="7">
        <v>0.51095745999999997</v>
      </c>
      <c r="D464" s="7">
        <v>749.99264000000005</v>
      </c>
      <c r="E464" s="7">
        <v>0.51190188000000003</v>
      </c>
      <c r="G464" s="7">
        <v>747.94682</v>
      </c>
      <c r="H464" s="7">
        <v>0.87700113000000002</v>
      </c>
      <c r="M464" s="7">
        <f t="shared" si="59"/>
        <v>59.796214281741449</v>
      </c>
      <c r="N464" s="14">
        <f t="shared" si="60"/>
        <v>0.69271397346121566</v>
      </c>
      <c r="P464" s="7">
        <f t="shared" si="61"/>
        <v>59.682517969270179</v>
      </c>
      <c r="Q464" s="14">
        <f t="shared" si="62"/>
        <v>0.62226219981106168</v>
      </c>
      <c r="S464" s="7">
        <f t="shared" si="63"/>
        <v>59.519716786432042</v>
      </c>
      <c r="T464" s="14">
        <f t="shared" si="64"/>
        <v>0.62138126771930269</v>
      </c>
    </row>
    <row r="465" spans="1:20" x14ac:dyDescent="0.2">
      <c r="A465" s="7">
        <v>762.03749000000005</v>
      </c>
      <c r="B465" s="7">
        <v>0.51121700000000003</v>
      </c>
      <c r="D465" s="7">
        <v>760.62513000000001</v>
      </c>
      <c r="E465" s="7">
        <v>0.51228397000000003</v>
      </c>
      <c r="G465" s="7">
        <v>758.56937000000005</v>
      </c>
      <c r="H465" s="7">
        <v>0.87783741000000004</v>
      </c>
      <c r="M465" s="7">
        <f t="shared" si="59"/>
        <v>60.641016677420389</v>
      </c>
      <c r="N465" s="14">
        <f t="shared" si="60"/>
        <v>0.69306583638278285</v>
      </c>
      <c r="P465" s="7">
        <f t="shared" si="61"/>
        <v>60.528624639707751</v>
      </c>
      <c r="Q465" s="14">
        <f t="shared" si="62"/>
        <v>0.62272666414146371</v>
      </c>
      <c r="S465" s="7">
        <f t="shared" si="63"/>
        <v>60.365032456802453</v>
      </c>
      <c r="T465" s="14">
        <f t="shared" si="64"/>
        <v>0.62197379686070564</v>
      </c>
    </row>
    <row r="466" spans="1:20" x14ac:dyDescent="0.2">
      <c r="A466" s="7">
        <v>772.66708000000006</v>
      </c>
      <c r="B466" s="7">
        <v>0.51155583000000004</v>
      </c>
      <c r="D466" s="7">
        <v>771.24923000000001</v>
      </c>
      <c r="E466" s="7">
        <v>0.51281745000000001</v>
      </c>
      <c r="G466" s="7">
        <v>769.21968000000004</v>
      </c>
      <c r="H466" s="7">
        <v>0.87907018999999997</v>
      </c>
      <c r="M466" s="7">
        <f t="shared" si="59"/>
        <v>61.486892573190474</v>
      </c>
      <c r="N466" s="14">
        <f t="shared" si="60"/>
        <v>0.69352519414541902</v>
      </c>
      <c r="P466" s="7">
        <f t="shared" si="61"/>
        <v>61.374063655159048</v>
      </c>
      <c r="Q466" s="14">
        <f t="shared" si="62"/>
        <v>0.6233751564626</v>
      </c>
      <c r="S466" s="7">
        <f t="shared" si="63"/>
        <v>61.212557197782978</v>
      </c>
      <c r="T466" s="14">
        <f t="shared" si="64"/>
        <v>0.62284725799207152</v>
      </c>
    </row>
    <row r="467" spans="1:20" x14ac:dyDescent="0.2">
      <c r="A467" s="7">
        <v>783.28152999999998</v>
      </c>
      <c r="B467" s="7">
        <v>0.51203885000000005</v>
      </c>
      <c r="D467" s="7">
        <v>781.86203999999998</v>
      </c>
      <c r="E467" s="7">
        <v>0.51314187</v>
      </c>
      <c r="G467" s="7">
        <v>779.82591000000002</v>
      </c>
      <c r="H467" s="7">
        <v>0.87981275000000003</v>
      </c>
      <c r="M467" s="7">
        <f t="shared" si="59"/>
        <v>62.331563666041355</v>
      </c>
      <c r="N467" s="14">
        <f t="shared" si="60"/>
        <v>0.69418003281527862</v>
      </c>
      <c r="P467" s="7">
        <f t="shared" si="61"/>
        <v>62.218604240956601</v>
      </c>
      <c r="Q467" s="14">
        <f t="shared" si="62"/>
        <v>0.62376951778602918</v>
      </c>
      <c r="S467" s="7">
        <f t="shared" si="63"/>
        <v>62.05657416381775</v>
      </c>
      <c r="T467" s="14">
        <f t="shared" si="64"/>
        <v>0.62337338373852025</v>
      </c>
    </row>
    <row r="468" spans="1:20" x14ac:dyDescent="0.2">
      <c r="A468" s="7">
        <v>793.94641999999999</v>
      </c>
      <c r="B468" s="7">
        <v>0.51232721999999997</v>
      </c>
      <c r="D468" s="7">
        <v>792.48955000000001</v>
      </c>
      <c r="E468" s="7">
        <v>0.51353117000000004</v>
      </c>
      <c r="G468" s="7">
        <v>790.82324000000006</v>
      </c>
      <c r="H468" s="7">
        <v>0.88082205000000002</v>
      </c>
      <c r="M468" s="7">
        <f t="shared" si="59"/>
        <v>63.180248646557018</v>
      </c>
      <c r="N468" s="14">
        <f t="shared" si="60"/>
        <v>0.69457098107255022</v>
      </c>
      <c r="P468" s="7">
        <f t="shared" si="61"/>
        <v>63.064314615585872</v>
      </c>
      <c r="Q468" s="14">
        <f t="shared" si="62"/>
        <v>0.62424274651178902</v>
      </c>
      <c r="S468" s="7">
        <f t="shared" si="63"/>
        <v>62.931713878974151</v>
      </c>
      <c r="T468" s="14">
        <f t="shared" si="64"/>
        <v>0.62408850267287008</v>
      </c>
    </row>
    <row r="469" spans="1:20" x14ac:dyDescent="0.2">
      <c r="A469" s="7">
        <v>804.53756999999996</v>
      </c>
      <c r="B469" s="7">
        <v>0.51272373000000004</v>
      </c>
      <c r="D469" s="7">
        <v>803.11400000000003</v>
      </c>
      <c r="E469" s="7">
        <v>0.51381233000000004</v>
      </c>
      <c r="G469" s="7">
        <v>801.58961999999997</v>
      </c>
      <c r="H469" s="7">
        <v>0.88163670000000005</v>
      </c>
      <c r="M469" s="7">
        <f t="shared" si="59"/>
        <v>64.023065584320875</v>
      </c>
      <c r="N469" s="14">
        <f t="shared" si="60"/>
        <v>0.69510853662094596</v>
      </c>
      <c r="P469" s="7">
        <f t="shared" si="61"/>
        <v>63.909781483152223</v>
      </c>
      <c r="Q469" s="14">
        <f t="shared" si="62"/>
        <v>0.62458452146307253</v>
      </c>
      <c r="S469" s="7">
        <f t="shared" si="63"/>
        <v>63.788475177077004</v>
      </c>
      <c r="T469" s="14">
        <f t="shared" si="64"/>
        <v>0.62466570631883067</v>
      </c>
    </row>
    <row r="470" spans="1:20" x14ac:dyDescent="0.2">
      <c r="A470" s="7">
        <v>815.18119000000002</v>
      </c>
      <c r="B470" s="7">
        <v>0.51304094</v>
      </c>
      <c r="D470" s="7">
        <v>813.76026999999999</v>
      </c>
      <c r="E470" s="7">
        <v>0.51403582000000003</v>
      </c>
      <c r="G470" s="7">
        <v>812.21249</v>
      </c>
      <c r="H470" s="7">
        <v>0.88242971999999997</v>
      </c>
      <c r="M470" s="7">
        <f t="shared" si="59"/>
        <v>64.870057952016765</v>
      </c>
      <c r="N470" s="14">
        <f t="shared" si="60"/>
        <v>0.69553858377109734</v>
      </c>
      <c r="P470" s="7">
        <f t="shared" si="61"/>
        <v>64.756984731147696</v>
      </c>
      <c r="Q470" s="14">
        <f t="shared" si="62"/>
        <v>0.62485619340738285</v>
      </c>
      <c r="S470" s="7">
        <f t="shared" si="63"/>
        <v>64.633816312238309</v>
      </c>
      <c r="T470" s="14">
        <f t="shared" si="64"/>
        <v>0.62522758446934867</v>
      </c>
    </row>
    <row r="471" spans="1:20" x14ac:dyDescent="0.2">
      <c r="A471" s="7">
        <v>825.79219000000001</v>
      </c>
      <c r="B471" s="7">
        <v>0.51347350000000003</v>
      </c>
      <c r="D471" s="7">
        <v>824.37982999999997</v>
      </c>
      <c r="E471" s="7">
        <v>0.51445395999999999</v>
      </c>
      <c r="G471" s="7">
        <v>822.83910000000003</v>
      </c>
      <c r="H471" s="7">
        <v>0.88315063999999999</v>
      </c>
      <c r="M471" s="7">
        <f t="shared" si="59"/>
        <v>65.714454502590812</v>
      </c>
      <c r="N471" s="14">
        <f t="shared" si="60"/>
        <v>0.69612501293559259</v>
      </c>
      <c r="P471" s="7">
        <f t="shared" si="61"/>
        <v>65.602062464878173</v>
      </c>
      <c r="Q471" s="14">
        <f t="shared" si="62"/>
        <v>0.62536447971457321</v>
      </c>
      <c r="S471" s="7">
        <f t="shared" si="63"/>
        <v>65.479455067143192</v>
      </c>
      <c r="T471" s="14">
        <f t="shared" si="64"/>
        <v>0.62573837763505902</v>
      </c>
    </row>
    <row r="472" spans="1:20" x14ac:dyDescent="0.2">
      <c r="A472" s="7">
        <v>836.41641000000004</v>
      </c>
      <c r="B472" s="7">
        <v>0.51375466000000003</v>
      </c>
      <c r="D472" s="7">
        <v>835.00248999999997</v>
      </c>
      <c r="E472" s="7">
        <v>0.51482883999999995</v>
      </c>
      <c r="G472" s="7">
        <v>833.92124000000001</v>
      </c>
      <c r="H472" s="7">
        <v>0.88366250000000002</v>
      </c>
      <c r="M472" s="7">
        <f t="shared" si="59"/>
        <v>66.559903067338709</v>
      </c>
      <c r="N472" s="14">
        <f t="shared" si="60"/>
        <v>0.69650618646964446</v>
      </c>
      <c r="P472" s="7">
        <f t="shared" si="61"/>
        <v>66.447386888770453</v>
      </c>
      <c r="Q472" s="14">
        <f t="shared" si="62"/>
        <v>0.62582017964961767</v>
      </c>
      <c r="S472" s="7">
        <f t="shared" si="63"/>
        <v>66.361343747661394</v>
      </c>
      <c r="T472" s="14">
        <f t="shared" si="64"/>
        <v>0.62610104560071478</v>
      </c>
    </row>
    <row r="473" spans="1:20" x14ac:dyDescent="0.2">
      <c r="A473" s="7">
        <v>847.03427999999997</v>
      </c>
      <c r="B473" s="7">
        <v>0.51366093999999995</v>
      </c>
      <c r="D473" s="7">
        <v>845.63064999999995</v>
      </c>
      <c r="E473" s="7">
        <v>0.51498745000000001</v>
      </c>
      <c r="G473" s="7">
        <v>844.60982999999999</v>
      </c>
      <c r="H473" s="7">
        <v>0.88452041000000003</v>
      </c>
      <c r="M473" s="7">
        <f t="shared" si="59"/>
        <v>67.404846315142265</v>
      </c>
      <c r="N473" s="14">
        <f t="shared" si="60"/>
        <v>0.69637912862496043</v>
      </c>
      <c r="P473" s="7">
        <f t="shared" si="61"/>
        <v>67.293148988756229</v>
      </c>
      <c r="Q473" s="14">
        <f t="shared" si="62"/>
        <v>0.62601298419159768</v>
      </c>
      <c r="S473" s="7">
        <f t="shared" si="63"/>
        <v>67.2119147142527</v>
      </c>
      <c r="T473" s="14">
        <f t="shared" si="64"/>
        <v>0.62670890023755998</v>
      </c>
    </row>
    <row r="474" spans="1:20" x14ac:dyDescent="0.2">
      <c r="A474" s="7">
        <v>857.69061999999997</v>
      </c>
      <c r="B474" s="7">
        <v>0.51418721999999994</v>
      </c>
      <c r="D474" s="7">
        <v>856.25977</v>
      </c>
      <c r="E474" s="7">
        <v>0.51528302999999998</v>
      </c>
      <c r="G474" s="7">
        <v>855.21664999999996</v>
      </c>
      <c r="H474" s="7">
        <v>0.88515482000000001</v>
      </c>
      <c r="M474" s="7">
        <f t="shared" si="59"/>
        <v>68.252850908276216</v>
      </c>
      <c r="N474" s="14">
        <f t="shared" si="60"/>
        <v>0.69709261563413949</v>
      </c>
      <c r="P474" s="7">
        <f t="shared" si="61"/>
        <v>68.138987483114704</v>
      </c>
      <c r="Q474" s="14">
        <f t="shared" si="62"/>
        <v>0.62637228793359623</v>
      </c>
      <c r="S474" s="7">
        <f t="shared" si="63"/>
        <v>68.055978630995682</v>
      </c>
      <c r="T474" s="14">
        <f t="shared" si="64"/>
        <v>0.62715839850679689</v>
      </c>
    </row>
    <row r="475" spans="1:20" x14ac:dyDescent="0.2">
      <c r="A475" s="7">
        <v>868.29452000000003</v>
      </c>
      <c r="B475" s="7">
        <v>0.51430977</v>
      </c>
      <c r="D475" s="7">
        <v>867.08754999999996</v>
      </c>
      <c r="E475" s="7">
        <v>0.51591023000000003</v>
      </c>
      <c r="G475" s="7">
        <v>865.83761000000004</v>
      </c>
      <c r="H475" s="7">
        <v>0.88589017000000003</v>
      </c>
      <c r="M475" s="7">
        <f t="shared" si="59"/>
        <v>69.096682458802292</v>
      </c>
      <c r="N475" s="14">
        <f t="shared" si="60"/>
        <v>0.69725875881452815</v>
      </c>
      <c r="P475" s="7">
        <f t="shared" si="61"/>
        <v>69.00063483797048</v>
      </c>
      <c r="Q475" s="14">
        <f t="shared" si="62"/>
        <v>0.62713470523849368</v>
      </c>
      <c r="S475" s="7">
        <f t="shared" si="63"/>
        <v>68.901167773186344</v>
      </c>
      <c r="T475" s="14">
        <f t="shared" si="64"/>
        <v>0.62767941575476482</v>
      </c>
    </row>
    <row r="476" spans="1:20" x14ac:dyDescent="0.2">
      <c r="A476" s="7">
        <v>878.92984000000001</v>
      </c>
      <c r="B476" s="7">
        <v>0.51485767999999998</v>
      </c>
      <c r="D476" s="7">
        <v>878.00759000000005</v>
      </c>
      <c r="E476" s="7">
        <v>0.51588140000000005</v>
      </c>
      <c r="G476" s="7">
        <v>876.47414000000003</v>
      </c>
      <c r="H476" s="7">
        <v>0.88645249000000004</v>
      </c>
      <c r="M476" s="7">
        <f t="shared" si="59"/>
        <v>69.943014333484342</v>
      </c>
      <c r="N476" s="14">
        <f t="shared" si="60"/>
        <v>0.69800156999336704</v>
      </c>
      <c r="P476" s="7">
        <f t="shared" si="61"/>
        <v>69.869624010351089</v>
      </c>
      <c r="Q476" s="14">
        <f t="shared" si="62"/>
        <v>0.62709965981295124</v>
      </c>
      <c r="S476" s="7">
        <f t="shared" si="63"/>
        <v>69.74759593660896</v>
      </c>
      <c r="T476" s="14">
        <f t="shared" si="64"/>
        <v>0.62807783612448997</v>
      </c>
    </row>
    <row r="477" spans="1:20" x14ac:dyDescent="0.2">
      <c r="A477" s="7">
        <v>889.55038999999999</v>
      </c>
      <c r="B477" s="7">
        <v>0.51513162999999995</v>
      </c>
      <c r="D477" s="7">
        <v>888.63534000000004</v>
      </c>
      <c r="E477" s="7">
        <v>0.51602557999999998</v>
      </c>
      <c r="G477" s="7">
        <v>887.08869000000004</v>
      </c>
      <c r="H477" s="7">
        <v>0.88697155999999999</v>
      </c>
      <c r="M477" s="7">
        <f t="shared" si="59"/>
        <v>70.788170848911648</v>
      </c>
      <c r="N477" s="14">
        <f t="shared" si="60"/>
        <v>0.69837296880419897</v>
      </c>
      <c r="P477" s="7">
        <f t="shared" si="61"/>
        <v>70.715353483573537</v>
      </c>
      <c r="Q477" s="14">
        <f t="shared" si="62"/>
        <v>0.62727492340832769</v>
      </c>
      <c r="S477" s="7">
        <f t="shared" si="63"/>
        <v>70.592274987206991</v>
      </c>
      <c r="T477" s="14">
        <f t="shared" si="64"/>
        <v>0.6284456125886263</v>
      </c>
    </row>
    <row r="478" spans="1:20" x14ac:dyDescent="0.2">
      <c r="A478" s="7">
        <v>900.19863999999995</v>
      </c>
      <c r="B478" s="7">
        <v>0.51516768000000002</v>
      </c>
      <c r="D478" s="7">
        <v>899.26164000000006</v>
      </c>
      <c r="E478" s="7">
        <v>0.51652302000000005</v>
      </c>
      <c r="G478" s="7">
        <v>897.72349999999994</v>
      </c>
      <c r="H478" s="7">
        <v>0.88785108999999995</v>
      </c>
      <c r="M478" s="7">
        <f t="shared" si="59"/>
        <v>71.635531660300785</v>
      </c>
      <c r="N478" s="14">
        <f t="shared" si="60"/>
        <v>0.6984218424202987</v>
      </c>
      <c r="P478" s="7">
        <f t="shared" si="61"/>
        <v>71.56096756946225</v>
      </c>
      <c r="Q478" s="14">
        <f t="shared" si="62"/>
        <v>0.62787960590856395</v>
      </c>
      <c r="S478" s="7">
        <f t="shared" si="63"/>
        <v>71.438566277378555</v>
      </c>
      <c r="T478" s="14">
        <f t="shared" si="64"/>
        <v>0.62906878563561797</v>
      </c>
    </row>
    <row r="479" spans="1:20" x14ac:dyDescent="0.2">
      <c r="A479" s="7">
        <v>910.78956000000005</v>
      </c>
      <c r="B479" s="7">
        <v>0.51570115999999999</v>
      </c>
      <c r="D479" s="7">
        <v>909.87224000000003</v>
      </c>
      <c r="E479" s="7">
        <v>0.51659511000000002</v>
      </c>
      <c r="G479" s="7">
        <v>908.36158</v>
      </c>
      <c r="H479" s="7">
        <v>0.88837016000000002</v>
      </c>
      <c r="M479" s="7">
        <f t="shared" si="59"/>
        <v>72.478330295246209</v>
      </c>
      <c r="N479" s="14">
        <f t="shared" si="60"/>
        <v>0.69914509059552266</v>
      </c>
      <c r="P479" s="7">
        <f t="shared" si="61"/>
        <v>72.405332289047678</v>
      </c>
      <c r="Q479" s="14">
        <f t="shared" si="62"/>
        <v>0.62796723770625218</v>
      </c>
      <c r="S479" s="7">
        <f t="shared" si="63"/>
        <v>72.285117785882065</v>
      </c>
      <c r="T479" s="14">
        <f t="shared" si="64"/>
        <v>0.6294365620997544</v>
      </c>
    </row>
    <row r="480" spans="1:20" x14ac:dyDescent="0.2">
      <c r="A480" s="7">
        <v>921.92362000000003</v>
      </c>
      <c r="B480" s="7">
        <v>0.51574441999999998</v>
      </c>
      <c r="D480" s="7">
        <v>920.51239999999996</v>
      </c>
      <c r="E480" s="7">
        <v>0.51675371999999997</v>
      </c>
      <c r="G480" s="7">
        <v>918.97116000000005</v>
      </c>
      <c r="H480" s="7">
        <v>0.88888202000000005</v>
      </c>
      <c r="M480" s="7">
        <f t="shared" si="59"/>
        <v>73.364350638087075</v>
      </c>
      <c r="N480" s="14">
        <f t="shared" si="60"/>
        <v>0.69920373893484211</v>
      </c>
      <c r="P480" s="7">
        <f t="shared" si="61"/>
        <v>73.252049318692002</v>
      </c>
      <c r="Q480" s="14">
        <f t="shared" si="62"/>
        <v>0.62816004224823185</v>
      </c>
      <c r="S480" s="7">
        <f t="shared" si="63"/>
        <v>73.129401336446534</v>
      </c>
      <c r="T480" s="14">
        <f t="shared" si="64"/>
        <v>0.62979923006541005</v>
      </c>
    </row>
    <row r="481" spans="1:20" x14ac:dyDescent="0.2">
      <c r="A481" s="7">
        <v>932.54615000000001</v>
      </c>
      <c r="B481" s="7">
        <v>0.51573000000000002</v>
      </c>
      <c r="D481" s="7">
        <v>931.13732000000005</v>
      </c>
      <c r="E481" s="7">
        <v>0.51705650999999997</v>
      </c>
      <c r="G481" s="7">
        <v>929.60492999999997</v>
      </c>
      <c r="H481" s="7">
        <v>0.88935783000000002</v>
      </c>
      <c r="M481" s="7">
        <f t="shared" si="59"/>
        <v>74.209664716908051</v>
      </c>
      <c r="N481" s="14">
        <f t="shared" si="60"/>
        <v>0.69918418948840233</v>
      </c>
      <c r="P481" s="7">
        <f t="shared" si="61"/>
        <v>74.097553587669978</v>
      </c>
      <c r="Q481" s="14">
        <f t="shared" si="62"/>
        <v>0.6285281103855882</v>
      </c>
      <c r="S481" s="7">
        <f t="shared" si="63"/>
        <v>73.975609866047677</v>
      </c>
      <c r="T481" s="14">
        <f t="shared" si="64"/>
        <v>0.63013635553866176</v>
      </c>
    </row>
    <row r="482" spans="1:20" x14ac:dyDescent="0.2">
      <c r="A482" s="7">
        <v>943.17602999999997</v>
      </c>
      <c r="B482" s="7">
        <v>0.51634279000000005</v>
      </c>
      <c r="D482" s="7">
        <v>942.01955999999996</v>
      </c>
      <c r="E482" s="7">
        <v>0.51722953000000005</v>
      </c>
      <c r="G482" s="7">
        <v>940.21375</v>
      </c>
      <c r="H482" s="7">
        <v>0.88973270999999998</v>
      </c>
      <c r="M482" s="7">
        <f t="shared" si="59"/>
        <v>75.055563690144879</v>
      </c>
      <c r="N482" s="14">
        <f t="shared" si="60"/>
        <v>0.70001495961904558</v>
      </c>
      <c r="P482" s="7">
        <f t="shared" si="61"/>
        <v>74.96353473162614</v>
      </c>
      <c r="Q482" s="14">
        <f t="shared" si="62"/>
        <v>0.62873843156239539</v>
      </c>
      <c r="S482" s="7">
        <f t="shared" si="63"/>
        <v>74.819832937733764</v>
      </c>
      <c r="T482" s="14">
        <f t="shared" si="64"/>
        <v>0.63040196911847846</v>
      </c>
    </row>
    <row r="483" spans="1:20" x14ac:dyDescent="0.2">
      <c r="A483" s="7">
        <v>953.82254999999998</v>
      </c>
      <c r="B483" s="7">
        <v>0.51646535000000005</v>
      </c>
      <c r="D483" s="7">
        <v>952.88786000000005</v>
      </c>
      <c r="E483" s="7">
        <v>0.51751069000000005</v>
      </c>
      <c r="G483" s="7">
        <v>950.8492</v>
      </c>
      <c r="H483" s="7">
        <v>0.88997782999999997</v>
      </c>
      <c r="M483" s="7">
        <f t="shared" si="59"/>
        <v>75.902786832508241</v>
      </c>
      <c r="N483" s="14">
        <f t="shared" si="60"/>
        <v>0.70018111635660918</v>
      </c>
      <c r="P483" s="7">
        <f t="shared" si="61"/>
        <v>75.828406565628967</v>
      </c>
      <c r="Q483" s="14">
        <f t="shared" si="62"/>
        <v>0.62908020651367869</v>
      </c>
      <c r="S483" s="7">
        <f t="shared" si="63"/>
        <v>75.666175157487103</v>
      </c>
      <c r="T483" s="14">
        <f t="shared" si="64"/>
        <v>0.63057564389623311</v>
      </c>
    </row>
    <row r="484" spans="1:20" x14ac:dyDescent="0.2">
      <c r="A484" s="7">
        <v>964.43232999999998</v>
      </c>
      <c r="B484" s="7">
        <v>0.51644372000000005</v>
      </c>
      <c r="D484" s="7">
        <v>963.52336000000003</v>
      </c>
      <c r="E484" s="7">
        <v>0.51767651000000003</v>
      </c>
      <c r="G484" s="7">
        <v>961.49212999999997</v>
      </c>
      <c r="H484" s="7">
        <v>0.89056899</v>
      </c>
      <c r="M484" s="7">
        <f t="shared" si="59"/>
        <v>76.747086298567012</v>
      </c>
      <c r="N484" s="14">
        <f t="shared" si="60"/>
        <v>0.70015179218694945</v>
      </c>
      <c r="P484" s="7">
        <f t="shared" si="61"/>
        <v>76.674752764255899</v>
      </c>
      <c r="Q484" s="14">
        <f t="shared" si="62"/>
        <v>0.62928177545101616</v>
      </c>
      <c r="S484" s="7">
        <f t="shared" si="63"/>
        <v>76.513112616727611</v>
      </c>
      <c r="T484" s="14">
        <f t="shared" si="64"/>
        <v>0.63099449825988141</v>
      </c>
    </row>
    <row r="485" spans="1:20" x14ac:dyDescent="0.2">
      <c r="A485" s="7">
        <v>975.07592</v>
      </c>
      <c r="B485" s="7">
        <v>0.51682581000000005</v>
      </c>
      <c r="D485" s="7">
        <v>974.15227000000004</v>
      </c>
      <c r="E485" s="7">
        <v>0.51789998999999998</v>
      </c>
      <c r="G485" s="7">
        <v>972.11613999999997</v>
      </c>
      <c r="H485" s="7">
        <v>0.89128271000000003</v>
      </c>
      <c r="M485" s="7">
        <f t="shared" si="59"/>
        <v>77.594076278938743</v>
      </c>
      <c r="N485" s="14">
        <f t="shared" si="60"/>
        <v>0.70066979828890508</v>
      </c>
      <c r="P485" s="7">
        <f t="shared" si="61"/>
        <v>77.520574547345333</v>
      </c>
      <c r="Q485" s="14">
        <f t="shared" si="62"/>
        <v>0.62955343523943852</v>
      </c>
      <c r="S485" s="7">
        <f t="shared" si="63"/>
        <v>77.358544470206482</v>
      </c>
      <c r="T485" s="14">
        <f t="shared" si="64"/>
        <v>0.63150019001240698</v>
      </c>
    </row>
    <row r="486" spans="1:20" x14ac:dyDescent="0.2">
      <c r="A486" s="7">
        <v>985.69548999999995</v>
      </c>
      <c r="B486" s="7">
        <v>0.51694837000000005</v>
      </c>
      <c r="D486" s="7">
        <v>984.78031999999996</v>
      </c>
      <c r="E486" s="7">
        <v>0.51815232</v>
      </c>
      <c r="G486" s="7">
        <v>983.55622000000005</v>
      </c>
      <c r="H486" s="7">
        <v>0.89178014999999999</v>
      </c>
      <c r="M486" s="7">
        <f t="shared" si="59"/>
        <v>78.439154808443945</v>
      </c>
      <c r="N486" s="14">
        <f t="shared" si="60"/>
        <v>0.70083595502646867</v>
      </c>
      <c r="P486" s="7">
        <f t="shared" si="61"/>
        <v>78.366327893809242</v>
      </c>
      <c r="Q486" s="14">
        <f t="shared" si="62"/>
        <v>0.62986016476517948</v>
      </c>
      <c r="S486" s="7">
        <f t="shared" si="63"/>
        <v>78.268917110889845</v>
      </c>
      <c r="T486" s="14">
        <f t="shared" si="64"/>
        <v>0.63185264098110094</v>
      </c>
    </row>
    <row r="487" spans="1:20" x14ac:dyDescent="0.2">
      <c r="A487" s="7">
        <v>996.60838000000001</v>
      </c>
      <c r="B487" s="7">
        <v>0.51724395000000001</v>
      </c>
      <c r="D487" s="7">
        <v>995.36325999999997</v>
      </c>
      <c r="E487" s="7">
        <v>0.51826046000000003</v>
      </c>
      <c r="G487" s="7">
        <v>994.36440000000005</v>
      </c>
      <c r="H487" s="7">
        <v>0.89206852000000003</v>
      </c>
      <c r="M487" s="7">
        <f t="shared" si="59"/>
        <v>79.307575001903004</v>
      </c>
      <c r="N487" s="14">
        <f t="shared" si="60"/>
        <v>0.70123667800696043</v>
      </c>
      <c r="P487" s="7">
        <f t="shared" si="61"/>
        <v>79.208491500531707</v>
      </c>
      <c r="Q487" s="14">
        <f t="shared" si="62"/>
        <v>0.62999161853965602</v>
      </c>
      <c r="S487" s="7">
        <f t="shared" si="63"/>
        <v>79.129004747303327</v>
      </c>
      <c r="T487" s="14">
        <f t="shared" si="64"/>
        <v>0.63205695966444431</v>
      </c>
    </row>
    <row r="488" spans="1:20" x14ac:dyDescent="0.2">
      <c r="A488" s="7">
        <v>1000.0513999999999</v>
      </c>
      <c r="B488" s="7">
        <v>0.51720069000000002</v>
      </c>
      <c r="D488" s="7">
        <v>1000.0448</v>
      </c>
      <c r="E488" s="7">
        <v>0.51833255</v>
      </c>
      <c r="G488" s="7">
        <v>1000.0326</v>
      </c>
      <c r="H488" s="7">
        <v>0.89217665999999995</v>
      </c>
      <c r="M488" s="7">
        <f t="shared" si="59"/>
        <v>79.581561827985126</v>
      </c>
      <c r="N488" s="14">
        <f t="shared" si="60"/>
        <v>0.70117802966764087</v>
      </c>
      <c r="P488" s="7">
        <f t="shared" si="61"/>
        <v>79.581036616672932</v>
      </c>
      <c r="Q488" s="14">
        <f t="shared" si="62"/>
        <v>0.63007925033734413</v>
      </c>
      <c r="S488" s="7">
        <f t="shared" si="63"/>
        <v>79.580065771520069</v>
      </c>
      <c r="T488" s="14">
        <f t="shared" si="64"/>
        <v>0.63213358005636011</v>
      </c>
    </row>
    <row r="489" spans="1:20" x14ac:dyDescent="0.2">
      <c r="A489" s="7">
        <v>999.99546999999995</v>
      </c>
      <c r="B489" s="7">
        <v>0.51749626999999998</v>
      </c>
      <c r="D489" s="7">
        <v>1000.011</v>
      </c>
      <c r="E489" s="7">
        <v>0.51815953000000003</v>
      </c>
      <c r="G489" s="7">
        <v>1000.0046</v>
      </c>
      <c r="H489" s="7">
        <v>0.89186666000000003</v>
      </c>
      <c r="M489" s="7">
        <f t="shared" si="59"/>
        <v>79.57711106000157</v>
      </c>
      <c r="N489" s="14">
        <f t="shared" si="60"/>
        <v>0.70157875264813252</v>
      </c>
      <c r="P489" s="7">
        <f t="shared" si="61"/>
        <v>79.578346898134669</v>
      </c>
      <c r="Q489" s="14">
        <f t="shared" si="62"/>
        <v>0.62986892916053716</v>
      </c>
      <c r="S489" s="7">
        <f t="shared" si="63"/>
        <v>79.577837602316777</v>
      </c>
      <c r="T489" s="14">
        <f t="shared" si="64"/>
        <v>0.63191393587757438</v>
      </c>
    </row>
    <row r="490" spans="1:20" x14ac:dyDescent="0.2">
      <c r="N490" s="14"/>
      <c r="Q490" s="14"/>
    </row>
    <row r="491" spans="1:20" x14ac:dyDescent="0.2">
      <c r="Q491" s="14"/>
    </row>
    <row r="492" spans="1:20" x14ac:dyDescent="0.2">
      <c r="Q492" s="14"/>
    </row>
    <row r="493" spans="1:20" x14ac:dyDescent="0.2">
      <c r="Q493" s="14"/>
    </row>
    <row r="494" spans="1:20" x14ac:dyDescent="0.2">
      <c r="Q494" s="14"/>
    </row>
  </sheetData>
  <mergeCells count="13">
    <mergeCell ref="J11:K11"/>
    <mergeCell ref="M11:N11"/>
    <mergeCell ref="P11:Q11"/>
    <mergeCell ref="S11:T11"/>
    <mergeCell ref="V11:W11"/>
    <mergeCell ref="A11:B11"/>
    <mergeCell ref="D11:E11"/>
    <mergeCell ref="G11:H11"/>
    <mergeCell ref="A4:H4"/>
    <mergeCell ref="A5:B5"/>
    <mergeCell ref="C5:D5"/>
    <mergeCell ref="E5:F5"/>
    <mergeCell ref="G5:H5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Alexander Rulik Cote</dc:creator>
  <cp:lastModifiedBy>Ivan Alexander Rulik Cote</cp:lastModifiedBy>
  <dcterms:created xsi:type="dcterms:W3CDTF">2020-02-05T19:32:15Z</dcterms:created>
  <dcterms:modified xsi:type="dcterms:W3CDTF">2020-02-06T17:00:10Z</dcterms:modified>
</cp:coreProperties>
</file>