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A79" i="1" l="1"/>
  <c r="AD79" i="1" s="1"/>
  <c r="AA78" i="1"/>
  <c r="AD78" i="1" s="1"/>
  <c r="AA77" i="1"/>
  <c r="AD77" i="1" s="1"/>
  <c r="AA76" i="1"/>
  <c r="AD76" i="1" s="1"/>
  <c r="AA75" i="1"/>
  <c r="AD75" i="1" s="1"/>
  <c r="AA73" i="1"/>
  <c r="AD73" i="1" s="1"/>
</calcChain>
</file>

<file path=xl/comments1.xml><?xml version="1.0" encoding="utf-8"?>
<comments xmlns="http://schemas.openxmlformats.org/spreadsheetml/2006/main">
  <authors>
    <author>ivan</author>
  </authors>
  <commentList>
    <comment ref="C40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Estomatologia
</t>
        </r>
      </text>
    </comment>
  </commentList>
</comments>
</file>

<file path=xl/sharedStrings.xml><?xml version="1.0" encoding="utf-8"?>
<sst xmlns="http://schemas.openxmlformats.org/spreadsheetml/2006/main" count="169" uniqueCount="101">
  <si>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</si>
  <si>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</si>
  <si>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</si>
  <si>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</si>
  <si>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</si>
  <si>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</si>
  <si>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</si>
  <si>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</si>
  <si>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</si>
  <si>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</si>
  <si>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</si>
  <si>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</si>
  <si>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</si>
  <si>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</si>
  <si>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</si>
  <si>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</si>
  <si>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</si>
  <si>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</si>
  <si>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</si>
  <si>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</si>
  <si>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</si>
  <si>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</si>
  <si>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</si>
  <si>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</si>
  <si>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</si>
  <si>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</si>
  <si>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</si>
  <si>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</si>
  <si>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</si>
  <si>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</si>
  <si>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</si>
  <si>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</si>
  <si>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</si>
  <si>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</si>
  <si>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</si>
  <si>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</si>
  <si>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</si>
  <si>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</si>
  <si>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</si>
  <si>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</si>
  <si>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</si>
  <si>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</si>
  <si>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</si>
  <si>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</si>
  <si>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</si>
  <si>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</si>
  <si>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</si>
  <si>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</si>
  <si>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</si>
  <si>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</si>
  <si>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</si>
  <si>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</si>
  <si>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</si>
  <si>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</si>
  <si>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</si>
  <si>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</si>
  <si>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</si>
  <si>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</si>
  <si>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</si>
  <si>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</si>
  <si>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</si>
  <si>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</si>
  <si>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</si>
  <si>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</si>
  <si>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</si>
  <si>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Huaman Ramos Yosselin Paola</t>
  </si>
  <si>
    <t>Rea Guzman Rosa</t>
  </si>
  <si>
    <t>Rodriguez Tomiño Giovani</t>
  </si>
  <si>
    <t>Ramirez Inca Fritz Aldair</t>
  </si>
  <si>
    <t>Huaylla Quispe Percy</t>
  </si>
  <si>
    <t>Canales Baldarrago Nataly</t>
  </si>
  <si>
    <t>Huaraca Roldan Doris</t>
  </si>
  <si>
    <t>Quintana Zuñiga Yessenia</t>
  </si>
  <si>
    <t>Huaman Iñigo Wlber</t>
  </si>
  <si>
    <t>Perez Taipe Jhon</t>
  </si>
  <si>
    <t>Porras Zamora Gilmar</t>
  </si>
  <si>
    <t>Herhuay Acuña Edison</t>
  </si>
  <si>
    <t>Durand Gonzales Amelia</t>
  </si>
  <si>
    <t>Villano Lagos Jennifer</t>
  </si>
  <si>
    <t>Pahuara Serrano Ruben</t>
  </si>
  <si>
    <t>Sanchez Palomino Jean</t>
  </si>
  <si>
    <t>Huacre Sicha Evelyn</t>
  </si>
  <si>
    <t>Lovaton Andia Nayeli Leticia</t>
  </si>
  <si>
    <t>Correa Mercado Yanina</t>
  </si>
  <si>
    <t>Paucar Enciso Carlos</t>
  </si>
  <si>
    <t>Castillo Roca Mario</t>
  </si>
  <si>
    <t>Valdarragoo Alvarador Orlando</t>
  </si>
  <si>
    <t>Moscoso Rojas eber</t>
  </si>
  <si>
    <t>Ayquipa Galindo Anthoy</t>
  </si>
  <si>
    <t>Borda Mauricio Deneb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</si>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</sst>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3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5" fillId="3" borderId="25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235141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60</xdr:row>
      <xdr:rowOff>0</xdr:rowOff>
    </xdr:from>
    <xdr:to>
      <xdr:col>3</xdr:col>
      <xdr:colOff>235141</xdr:colOff>
      <xdr:row>64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09"/>
  <sheetViews>
    <sheetView tabSelected="1" topLeftCell="C13" workbookViewId="0">
      <selection activeCell="Z37" sqref="Z37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9.42578125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70" t="s">
        <v>37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32" ht="18" x14ac:dyDescent="0.25">
      <c r="B7" s="1" t="s">
        <v>39</v>
      </c>
      <c r="C7" s="1"/>
      <c r="D7" s="1"/>
      <c r="E7" s="1"/>
      <c r="F7" s="1"/>
      <c r="O7" s="70" t="s">
        <v>46</v>
      </c>
      <c r="P7" s="70"/>
      <c r="Q7" s="70"/>
      <c r="R7" s="70"/>
      <c r="S7" s="70"/>
      <c r="T7" s="70"/>
      <c r="U7" s="70"/>
      <c r="V7" s="70"/>
    </row>
    <row r="8" spans="1:32" x14ac:dyDescent="0.2">
      <c r="B8" s="1" t="s">
        <v>40</v>
      </c>
      <c r="C8" s="1"/>
      <c r="D8" s="82" t="s">
        <v>44</v>
      </c>
      <c r="E8" s="82"/>
      <c r="F8" s="82"/>
      <c r="G8" s="82"/>
      <c r="O8" s="78"/>
      <c r="P8" s="71"/>
      <c r="Q8" s="71"/>
      <c r="R8" s="71"/>
      <c r="S8" s="71"/>
      <c r="T8" s="71"/>
      <c r="U8" s="71"/>
      <c r="V8" s="71"/>
      <c r="W8" s="71"/>
      <c r="X8" s="71"/>
    </row>
    <row r="9" spans="1:32" x14ac:dyDescent="0.2">
      <c r="B9" s="1" t="s">
        <v>41</v>
      </c>
      <c r="C9" s="1"/>
      <c r="D9" s="81" t="s">
        <v>45</v>
      </c>
      <c r="E9" s="81"/>
      <c r="F9" s="81"/>
      <c r="G9" s="81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72" t="s">
        <v>17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79" t="s">
        <v>7</v>
      </c>
      <c r="V12" s="80"/>
      <c r="W12" s="80"/>
      <c r="X12" s="76"/>
      <c r="Y12" s="75" t="s">
        <v>11</v>
      </c>
      <c r="Z12" s="76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x14ac:dyDescent="0.2">
      <c r="A14" s="15">
        <v>5</v>
      </c>
      <c r="B14" s="16"/>
      <c r="C14" s="17" t="s">
        <v>88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/>
      <c r="Y14" s="24">
        <v>12</v>
      </c>
      <c r="Z14" s="23"/>
      <c r="AA14" s="24"/>
      <c r="AB14" s="25">
        <v>8</v>
      </c>
      <c r="AC14" s="23"/>
      <c r="AD14" s="26"/>
      <c r="AE14" s="19"/>
      <c r="AF14" s="21"/>
    </row>
    <row r="15" spans="1:32" ht="17.45" customHeight="1" x14ac:dyDescent="0.2">
      <c r="A15" s="27"/>
      <c r="B15" s="28"/>
      <c r="C15" s="29" t="s">
        <v>89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/>
      <c r="Y15" s="36">
        <v>18</v>
      </c>
      <c r="Z15" s="35"/>
      <c r="AA15" s="36"/>
      <c r="AB15" s="37">
        <v>18</v>
      </c>
      <c r="AC15" s="35"/>
      <c r="AD15" s="38"/>
      <c r="AE15" s="31"/>
      <c r="AF15" s="33"/>
    </row>
    <row r="16" spans="1:32" ht="17.45" customHeight="1" x14ac:dyDescent="0.2">
      <c r="A16" s="27">
        <v>21</v>
      </c>
      <c r="B16" s="28"/>
      <c r="C16" s="29" t="s">
        <v>70</v>
      </c>
      <c r="D16" s="30" t="s">
        <v>8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/>
      <c r="Y16" s="36">
        <v>18</v>
      </c>
      <c r="Z16" s="35"/>
      <c r="AA16" s="36"/>
      <c r="AB16" s="37">
        <v>16</v>
      </c>
      <c r="AC16" s="35"/>
      <c r="AD16" s="38"/>
      <c r="AE16" s="31"/>
      <c r="AF16" s="33"/>
    </row>
    <row r="17" spans="1:32" ht="17.45" customHeight="1" x14ac:dyDescent="0.2">
      <c r="A17" s="27"/>
      <c r="B17" s="28"/>
      <c r="C17" s="29" t="s">
        <v>85</v>
      </c>
      <c r="D17" s="30" t="s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/>
      <c r="Y17" s="36">
        <v>12</v>
      </c>
      <c r="Z17" s="35"/>
      <c r="AA17" s="36"/>
      <c r="AB17" s="37">
        <v>8</v>
      </c>
      <c r="AC17" s="35"/>
      <c r="AD17" s="36"/>
      <c r="AE17" s="31"/>
      <c r="AF17" s="33"/>
    </row>
    <row r="18" spans="1:32" ht="17.45" customHeight="1" x14ac:dyDescent="0.2">
      <c r="A18" s="27">
        <v>2</v>
      </c>
      <c r="B18" s="28"/>
      <c r="C18" s="29" t="s">
        <v>83</v>
      </c>
      <c r="D18" s="30" t="s">
        <v>8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/>
      <c r="Y18" s="36">
        <v>17</v>
      </c>
      <c r="Z18" s="35"/>
      <c r="AA18" s="36"/>
      <c r="AB18" s="37">
        <v>14</v>
      </c>
      <c r="AC18" s="35"/>
      <c r="AD18" s="38"/>
      <c r="AE18" s="31"/>
      <c r="AF18" s="33"/>
    </row>
    <row r="19" spans="1:32" ht="17.45" customHeight="1" x14ac:dyDescent="0.2">
      <c r="A19" s="27">
        <v>18</v>
      </c>
      <c r="B19" s="28"/>
      <c r="C19" s="29" t="s">
        <v>77</v>
      </c>
      <c r="D19" s="30" t="s">
        <v>8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/>
      <c r="Y19" s="36"/>
      <c r="Z19" s="35"/>
      <c r="AA19" s="36"/>
      <c r="AB19" s="37"/>
      <c r="AC19" s="35"/>
      <c r="AD19" s="38"/>
      <c r="AE19" s="31"/>
      <c r="AF19" s="33"/>
    </row>
    <row r="20" spans="1:32" ht="17.45" customHeight="1" x14ac:dyDescent="0.2">
      <c r="A20" s="27">
        <v>9</v>
      </c>
      <c r="B20" s="28"/>
      <c r="C20" s="29" t="s">
        <v>76</v>
      </c>
      <c r="D20" s="30" t="s">
        <v>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/>
      <c r="Y20" s="36">
        <v>17</v>
      </c>
      <c r="Z20" s="35"/>
      <c r="AA20" s="36"/>
      <c r="AB20" s="37">
        <v>14</v>
      </c>
      <c r="AC20" s="35"/>
      <c r="AD20" s="38"/>
      <c r="AE20" s="31"/>
      <c r="AF20" s="33"/>
    </row>
    <row r="21" spans="1:32" ht="17.45" customHeight="1" x14ac:dyDescent="0.2">
      <c r="A21" s="27">
        <v>1</v>
      </c>
      <c r="B21" s="28"/>
      <c r="C21" s="29" t="s">
        <v>81</v>
      </c>
      <c r="D21" s="30"/>
      <c r="E21" s="31" t="s">
        <v>94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/>
      <c r="Y21" s="36">
        <v>12</v>
      </c>
      <c r="Z21" s="35"/>
      <c r="AA21" s="36"/>
      <c r="AB21" s="37">
        <v>7</v>
      </c>
      <c r="AC21" s="35"/>
      <c r="AD21" s="38"/>
      <c r="AE21" s="31"/>
      <c r="AF21" s="33"/>
    </row>
    <row r="22" spans="1:32" ht="17.45" customHeight="1" x14ac:dyDescent="0.2">
      <c r="A22" s="27">
        <v>16</v>
      </c>
      <c r="B22" s="28"/>
      <c r="C22" s="29" t="s">
        <v>73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/>
      <c r="Y22" s="36"/>
      <c r="Z22" s="35"/>
      <c r="AA22" s="36"/>
      <c r="AB22" s="37"/>
      <c r="AC22" s="35"/>
      <c r="AD22" s="38"/>
      <c r="AE22" s="31"/>
      <c r="AF22" s="33"/>
    </row>
    <row r="23" spans="1:32" ht="17.45" customHeight="1" x14ac:dyDescent="0.2">
      <c r="A23" s="27">
        <v>4</v>
      </c>
      <c r="B23" s="28"/>
      <c r="C23" s="29" t="s">
        <v>65</v>
      </c>
      <c r="D23" s="30"/>
      <c r="E23" s="31" t="s">
        <v>90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/>
      <c r="Y23" s="36">
        <v>17</v>
      </c>
      <c r="Z23" s="35"/>
      <c r="AA23" s="36"/>
      <c r="AB23" s="37">
        <v>14</v>
      </c>
      <c r="AC23" s="35"/>
      <c r="AD23" s="38"/>
      <c r="AE23" s="31"/>
      <c r="AF23" s="33"/>
    </row>
    <row r="24" spans="1:32" ht="17.45" customHeight="1" x14ac:dyDescent="0.2">
      <c r="A24" s="27">
        <v>12</v>
      </c>
      <c r="B24" s="28"/>
      <c r="C24" s="29" t="s">
        <v>71</v>
      </c>
      <c r="D24" s="30"/>
      <c r="E24" s="31" t="s">
        <v>97</v>
      </c>
      <c r="F24" s="31" t="s">
        <v>95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/>
      <c r="Y24" s="36">
        <v>16</v>
      </c>
      <c r="Z24" s="35"/>
      <c r="AA24" s="36"/>
      <c r="AB24" s="37">
        <v>11</v>
      </c>
      <c r="AC24" s="35"/>
      <c r="AD24" s="38"/>
      <c r="AE24" s="31"/>
      <c r="AF24" s="33"/>
    </row>
    <row r="25" spans="1:32" ht="17.45" customHeight="1" x14ac:dyDescent="0.2">
      <c r="A25" s="27"/>
      <c r="B25" s="28"/>
      <c r="C25" s="29" t="s">
        <v>69</v>
      </c>
      <c r="D25" s="30"/>
      <c r="E25" s="31" t="s">
        <v>98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/>
      <c r="Y25" s="36">
        <v>12</v>
      </c>
      <c r="Z25" s="35"/>
      <c r="AA25" s="36"/>
      <c r="AB25" s="39">
        <v>8</v>
      </c>
      <c r="AC25" s="35"/>
      <c r="AD25" s="38"/>
      <c r="AE25" s="31"/>
      <c r="AF25" s="33"/>
    </row>
    <row r="26" spans="1:32" ht="17.45" customHeight="1" x14ac:dyDescent="0.2">
      <c r="A26" s="27"/>
      <c r="B26" s="28"/>
      <c r="C26" s="29" t="s">
        <v>82</v>
      </c>
      <c r="D26" s="30"/>
      <c r="E26" s="31" t="s">
        <v>93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/>
      <c r="Y26" s="36">
        <v>16</v>
      </c>
      <c r="Z26" s="35"/>
      <c r="AA26" s="36"/>
      <c r="AB26" s="37">
        <v>12</v>
      </c>
      <c r="AC26" s="35"/>
      <c r="AD26" s="38"/>
      <c r="AE26" s="31"/>
      <c r="AF26" s="33"/>
    </row>
    <row r="27" spans="1:32" ht="17.45" customHeight="1" x14ac:dyDescent="0.2">
      <c r="A27" s="27">
        <v>7</v>
      </c>
      <c r="B27" s="28"/>
      <c r="C27" s="29" t="s">
        <v>87</v>
      </c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/>
      <c r="Y27" s="36">
        <v>16</v>
      </c>
      <c r="Z27" s="35"/>
      <c r="AA27" s="36"/>
      <c r="AB27" s="37">
        <v>16</v>
      </c>
      <c r="AC27" s="35"/>
      <c r="AD27" s="38"/>
      <c r="AE27" s="31"/>
      <c r="AF27" s="33"/>
    </row>
    <row r="28" spans="1:32" ht="17.45" customHeight="1" x14ac:dyDescent="0.2">
      <c r="A28" s="27">
        <v>17</v>
      </c>
      <c r="B28" s="28"/>
      <c r="C28" s="29" t="s">
        <v>79</v>
      </c>
      <c r="D28" s="30"/>
      <c r="E28" s="31" t="s">
        <v>91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/>
      <c r="Y28" s="36">
        <v>17</v>
      </c>
      <c r="Z28" s="35"/>
      <c r="AA28" s="36"/>
      <c r="AB28" s="37">
        <v>14</v>
      </c>
      <c r="AC28" s="35"/>
      <c r="AD28" s="38"/>
      <c r="AE28" s="31"/>
      <c r="AF28" s="33"/>
    </row>
    <row r="29" spans="1:32" ht="17.45" customHeight="1" x14ac:dyDescent="0.2">
      <c r="A29" s="27">
        <v>3</v>
      </c>
      <c r="B29" s="28"/>
      <c r="C29" s="29" t="s">
        <v>84</v>
      </c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/>
      <c r="Y29" s="36">
        <v>17</v>
      </c>
      <c r="Z29" s="35"/>
      <c r="AA29" s="36"/>
      <c r="AB29" s="37">
        <v>14</v>
      </c>
      <c r="AC29" s="35"/>
      <c r="AD29" s="38"/>
      <c r="AE29" s="31"/>
      <c r="AF29" s="33"/>
    </row>
    <row r="30" spans="1:32" ht="17.45" customHeight="1" x14ac:dyDescent="0.2">
      <c r="A30" s="27"/>
      <c r="B30" s="28"/>
      <c r="C30" s="29" t="s">
        <v>74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/>
      <c r="Y30" s="36">
        <v>17</v>
      </c>
      <c r="Z30" s="35"/>
      <c r="AA30" s="36"/>
      <c r="AB30" s="37">
        <v>14</v>
      </c>
      <c r="AC30" s="35"/>
      <c r="AD30" s="38"/>
      <c r="AE30" s="31"/>
      <c r="AF30" s="33"/>
    </row>
    <row r="31" spans="1:32" ht="17.45" customHeight="1" x14ac:dyDescent="0.2">
      <c r="A31" s="27">
        <v>8</v>
      </c>
      <c r="B31" s="28"/>
      <c r="C31" s="29" t="s">
        <v>75</v>
      </c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/>
      <c r="Y31" s="36">
        <v>17</v>
      </c>
      <c r="Z31" s="35"/>
      <c r="AA31" s="36"/>
      <c r="AB31" s="37">
        <v>14</v>
      </c>
      <c r="AC31" s="35"/>
      <c r="AD31" s="38"/>
      <c r="AE31" s="31"/>
      <c r="AF31" s="33"/>
    </row>
    <row r="32" spans="1:32" ht="17.45" customHeight="1" x14ac:dyDescent="0.2">
      <c r="A32" s="27">
        <v>10</v>
      </c>
      <c r="B32" s="28"/>
      <c r="C32" s="29" t="s">
        <v>72</v>
      </c>
      <c r="D32" s="30"/>
      <c r="E32" s="31" t="s">
        <v>96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/>
      <c r="Y32" s="36">
        <v>17</v>
      </c>
      <c r="Z32" s="35"/>
      <c r="AA32" s="36"/>
      <c r="AB32" s="37">
        <v>14</v>
      </c>
      <c r="AC32" s="35"/>
      <c r="AD32" s="38"/>
      <c r="AE32" s="31"/>
      <c r="AF32" s="33"/>
    </row>
    <row r="33" spans="1:32" ht="17.45" customHeight="1" x14ac:dyDescent="0.2">
      <c r="A33" s="27">
        <v>6</v>
      </c>
      <c r="B33" s="28"/>
      <c r="C33" s="29" t="s">
        <v>68</v>
      </c>
      <c r="D33" s="30"/>
      <c r="E33" s="31" t="s">
        <v>99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>
        <v>12</v>
      </c>
      <c r="Z33" s="35"/>
      <c r="AA33" s="36"/>
      <c r="AB33" s="39">
        <v>8</v>
      </c>
      <c r="AC33" s="35"/>
      <c r="AD33" s="38"/>
      <c r="AE33" s="31"/>
      <c r="AF33" s="33"/>
    </row>
    <row r="34" spans="1:32" ht="17.45" customHeight="1" x14ac:dyDescent="0.2">
      <c r="A34" s="27"/>
      <c r="B34" s="28"/>
      <c r="C34" s="29" t="s">
        <v>66</v>
      </c>
      <c r="D34" s="30"/>
      <c r="E34" s="31" t="s">
        <v>92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>
        <v>16</v>
      </c>
      <c r="Z34" s="35"/>
      <c r="AA34" s="36"/>
      <c r="AB34" s="37">
        <v>11</v>
      </c>
      <c r="AC34" s="35"/>
      <c r="AD34" s="38"/>
      <c r="AE34" s="31"/>
      <c r="AF34" s="33"/>
    </row>
    <row r="35" spans="1:32" ht="17.45" customHeight="1" x14ac:dyDescent="0.2">
      <c r="A35" s="27">
        <v>14</v>
      </c>
      <c r="B35" s="28"/>
      <c r="C35" s="29" t="s">
        <v>67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>
        <v>17</v>
      </c>
      <c r="Z35" s="35"/>
      <c r="AA35" s="36"/>
      <c r="AB35" s="37">
        <v>14</v>
      </c>
      <c r="AC35" s="35"/>
      <c r="AD35" s="38"/>
      <c r="AE35" s="31"/>
      <c r="AF35" s="33"/>
    </row>
    <row r="36" spans="1:32" ht="17.45" customHeight="1" x14ac:dyDescent="0.2">
      <c r="A36" s="27">
        <v>20</v>
      </c>
      <c r="B36" s="28"/>
      <c r="C36" s="29" t="s">
        <v>80</v>
      </c>
      <c r="D36" s="30"/>
      <c r="E36" s="31" t="s">
        <v>100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>
        <v>12</v>
      </c>
      <c r="Z36" s="35"/>
      <c r="AA36" s="36"/>
      <c r="AB36" s="37">
        <v>7</v>
      </c>
      <c r="AC36" s="35"/>
      <c r="AD36" s="38"/>
      <c r="AE36" s="31"/>
      <c r="AF36" s="33"/>
    </row>
    <row r="37" spans="1:32" ht="17.45" customHeight="1" x14ac:dyDescent="0.2">
      <c r="A37" s="27"/>
      <c r="B37" s="28"/>
      <c r="C37" s="29" t="s">
        <v>86</v>
      </c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>
        <v>17</v>
      </c>
      <c r="Z37" s="35"/>
      <c r="AA37" s="36"/>
      <c r="AB37" s="37">
        <v>14</v>
      </c>
      <c r="AC37" s="35"/>
      <c r="AD37" s="38"/>
      <c r="AE37" s="31"/>
      <c r="AF37" s="33"/>
    </row>
    <row r="38" spans="1:32" ht="17.45" customHeight="1" x14ac:dyDescent="0.2">
      <c r="A38" s="27">
        <v>22</v>
      </c>
      <c r="B38" s="28"/>
      <c r="C38" s="29" t="s">
        <v>78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/>
      <c r="Y38" s="36">
        <v>17</v>
      </c>
      <c r="Z38" s="35"/>
      <c r="AA38" s="36"/>
      <c r="AB38" s="37">
        <v>14</v>
      </c>
      <c r="AC38" s="35"/>
      <c r="AD38" s="38"/>
      <c r="AE38" s="31"/>
      <c r="AF38" s="33"/>
    </row>
    <row r="39" spans="1:32" ht="17.45" customHeight="1" x14ac:dyDescent="0.2">
      <c r="A39" s="27">
        <v>19</v>
      </c>
      <c r="B39" s="28"/>
      <c r="C39" s="40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/>
      <c r="Y39" s="36"/>
      <c r="Z39" s="35"/>
      <c r="AA39" s="36"/>
      <c r="AB39" s="37"/>
      <c r="AC39" s="35"/>
      <c r="AD39" s="38"/>
      <c r="AE39" s="31"/>
      <c r="AF39" s="33"/>
    </row>
    <row r="40" spans="1:32" ht="17.45" customHeight="1" x14ac:dyDescent="0.2">
      <c r="A40" s="27">
        <v>11</v>
      </c>
      <c r="B40" s="28"/>
      <c r="C40" s="40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/>
      <c r="AB40" s="37"/>
      <c r="AC40" s="35"/>
      <c r="AD40" s="38"/>
      <c r="AE40" s="31"/>
      <c r="AF40" s="33"/>
    </row>
    <row r="41" spans="1:32" ht="17.45" customHeight="1" x14ac:dyDescent="0.2">
      <c r="A41" s="27">
        <v>25</v>
      </c>
      <c r="B41" s="28"/>
      <c r="C41" s="2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/>
      <c r="AB41" s="37"/>
      <c r="AC41" s="35"/>
      <c r="AD41" s="38"/>
      <c r="AE41" s="31"/>
      <c r="AF41" s="33"/>
    </row>
    <row r="42" spans="1:32" ht="17.45" customHeight="1" x14ac:dyDescent="0.2">
      <c r="A42" s="27">
        <v>26</v>
      </c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/>
      <c r="AB42" s="37"/>
      <c r="AC42" s="35"/>
      <c r="AD42" s="38"/>
      <c r="AE42" s="31"/>
      <c r="AF42" s="33"/>
    </row>
    <row r="43" spans="1:32" ht="17.45" customHeight="1" x14ac:dyDescent="0.2">
      <c r="A43" s="27">
        <v>27</v>
      </c>
      <c r="B43" s="28"/>
      <c r="C43" s="29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3"/>
      <c r="U43" s="34"/>
      <c r="V43" s="31"/>
      <c r="W43" s="31"/>
      <c r="X43" s="35"/>
      <c r="Y43" s="36"/>
      <c r="Z43" s="35"/>
      <c r="AA43" s="36"/>
      <c r="AB43" s="37"/>
      <c r="AC43" s="35"/>
      <c r="AD43" s="38"/>
      <c r="AE43" s="31"/>
      <c r="AF43" s="33"/>
    </row>
    <row r="44" spans="1:32" ht="17.45" customHeight="1" x14ac:dyDescent="0.2">
      <c r="A44" s="27">
        <v>28</v>
      </c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1"/>
      <c r="W44" s="31"/>
      <c r="X44" s="35"/>
      <c r="Y44" s="36"/>
      <c r="Z44" s="35"/>
      <c r="AA44" s="36"/>
      <c r="AB44" s="37"/>
      <c r="AC44" s="35"/>
      <c r="AD44" s="38"/>
      <c r="AE44" s="31"/>
      <c r="AF44" s="33"/>
    </row>
    <row r="45" spans="1:32" ht="17.45" customHeight="1" x14ac:dyDescent="0.2">
      <c r="A45" s="27">
        <v>29</v>
      </c>
      <c r="B45" s="28"/>
      <c r="C45" s="29"/>
      <c r="D45" s="3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2"/>
      <c r="T45" s="33"/>
      <c r="U45" s="34"/>
      <c r="V45" s="31"/>
      <c r="W45" s="31"/>
      <c r="X45" s="35"/>
      <c r="Y45" s="36"/>
      <c r="Z45" s="35"/>
      <c r="AA45" s="36"/>
      <c r="AB45" s="37"/>
      <c r="AC45" s="35"/>
      <c r="AD45" s="38"/>
      <c r="AE45" s="31"/>
      <c r="AF45" s="33"/>
    </row>
    <row r="46" spans="1:32" ht="17.45" customHeight="1" x14ac:dyDescent="0.2">
      <c r="A46" s="41">
        <v>30</v>
      </c>
      <c r="B46" s="42"/>
      <c r="C46" s="43"/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6"/>
      <c r="T46" s="47"/>
      <c r="U46" s="48"/>
      <c r="V46" s="45"/>
      <c r="W46" s="45"/>
      <c r="X46" s="49"/>
      <c r="Y46" s="50"/>
      <c r="Z46" s="49"/>
      <c r="AA46" s="50"/>
      <c r="AB46" s="51"/>
      <c r="AC46" s="49"/>
      <c r="AD46" s="52"/>
      <c r="AE46" s="45"/>
      <c r="AF46" s="47"/>
    </row>
    <row r="47" spans="1:32" x14ac:dyDescent="0.2">
      <c r="B47" s="53" t="s">
        <v>21</v>
      </c>
      <c r="C47" s="54" t="s">
        <v>36</v>
      </c>
    </row>
    <row r="48" spans="1:32" x14ac:dyDescent="0.2">
      <c r="B48" s="53" t="s">
        <v>22</v>
      </c>
      <c r="C48" s="54" t="s">
        <v>31</v>
      </c>
      <c r="S48" s="77" t="s">
        <v>29</v>
      </c>
      <c r="T48" s="77"/>
      <c r="U48" s="77"/>
      <c r="V48" s="77"/>
      <c r="W48" s="77"/>
      <c r="X48" s="71" t="s">
        <v>30</v>
      </c>
      <c r="Y48" s="71"/>
      <c r="Z48" s="71"/>
      <c r="AA48" s="71"/>
    </row>
    <row r="49" spans="2:31" x14ac:dyDescent="0.2">
      <c r="B49" s="53" t="s">
        <v>23</v>
      </c>
      <c r="C49" s="55" t="s">
        <v>20</v>
      </c>
    </row>
    <row r="50" spans="2:31" x14ac:dyDescent="0.2">
      <c r="B50" s="53" t="s">
        <v>24</v>
      </c>
      <c r="C50" s="55" t="s">
        <v>33</v>
      </c>
      <c r="W50" s="56"/>
      <c r="X50" s="56"/>
      <c r="Y50" s="56"/>
      <c r="Z50" s="56"/>
      <c r="AB50" s="57"/>
      <c r="AC50" s="57"/>
      <c r="AD50" s="57"/>
      <c r="AE50" s="57"/>
    </row>
    <row r="51" spans="2:31" ht="15" x14ac:dyDescent="0.2">
      <c r="B51" s="53" t="s">
        <v>25</v>
      </c>
      <c r="C51" s="55" t="s">
        <v>35</v>
      </c>
      <c r="AB51" s="69" t="s">
        <v>28</v>
      </c>
      <c r="AC51" s="69"/>
      <c r="AD51" s="69"/>
      <c r="AE51" s="69"/>
    </row>
    <row r="52" spans="2:31" x14ac:dyDescent="0.2">
      <c r="B52" s="53" t="s">
        <v>26</v>
      </c>
      <c r="C52" t="s">
        <v>34</v>
      </c>
    </row>
    <row r="53" spans="2:31" x14ac:dyDescent="0.2">
      <c r="B53" s="53" t="s">
        <v>32</v>
      </c>
      <c r="C53" t="s">
        <v>27</v>
      </c>
    </row>
    <row r="61" spans="2:31" x14ac:dyDescent="0.2">
      <c r="AA61" t="s">
        <v>47</v>
      </c>
    </row>
    <row r="62" spans="2:31" x14ac:dyDescent="0.2">
      <c r="AD62" t="s">
        <v>49</v>
      </c>
    </row>
    <row r="65" spans="1:32" ht="18" x14ac:dyDescent="0.25">
      <c r="B65" s="1" t="s">
        <v>38</v>
      </c>
      <c r="C65" s="1"/>
      <c r="D65" s="1"/>
      <c r="E65" s="1"/>
      <c r="F65" s="1"/>
      <c r="L65" s="70" t="s">
        <v>37</v>
      </c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32" ht="18" x14ac:dyDescent="0.25">
      <c r="B66" s="1" t="s">
        <v>39</v>
      </c>
      <c r="C66" s="1"/>
      <c r="D66" s="1"/>
      <c r="E66" s="1"/>
      <c r="F66" s="1"/>
      <c r="O66" s="70" t="s">
        <v>46</v>
      </c>
      <c r="P66" s="70"/>
      <c r="Q66" s="70"/>
      <c r="R66" s="70"/>
      <c r="S66" s="70"/>
      <c r="T66" s="70"/>
      <c r="U66" s="70"/>
      <c r="V66" s="70"/>
    </row>
    <row r="67" spans="1:32" x14ac:dyDescent="0.2">
      <c r="B67" s="58" t="s">
        <v>40</v>
      </c>
      <c r="C67" s="1"/>
      <c r="D67" s="82" t="s">
        <v>44</v>
      </c>
      <c r="E67" s="82"/>
      <c r="F67" s="82"/>
      <c r="G67" s="82"/>
      <c r="O67" s="78"/>
      <c r="P67" s="71"/>
      <c r="Q67" s="71"/>
      <c r="R67" s="71"/>
      <c r="S67" s="71"/>
      <c r="T67" s="71"/>
      <c r="U67" s="71"/>
      <c r="V67" s="71"/>
      <c r="W67" s="71"/>
      <c r="X67" s="71"/>
    </row>
    <row r="68" spans="1:32" x14ac:dyDescent="0.2">
      <c r="B68" s="1" t="s">
        <v>41</v>
      </c>
      <c r="C68" s="1"/>
      <c r="D68" s="81" t="s">
        <v>45</v>
      </c>
      <c r="E68" s="81"/>
      <c r="F68" s="81"/>
      <c r="G68" s="81"/>
    </row>
    <row r="69" spans="1:32" x14ac:dyDescent="0.2">
      <c r="B69" s="1" t="s">
        <v>42</v>
      </c>
      <c r="C69" s="1"/>
      <c r="D69" s="1"/>
      <c r="E69" s="1"/>
      <c r="F69" s="1"/>
    </row>
    <row r="70" spans="1:32" x14ac:dyDescent="0.2">
      <c r="B70" s="1" t="s">
        <v>43</v>
      </c>
      <c r="C70" s="1"/>
      <c r="D70" s="1"/>
      <c r="E70" s="1"/>
      <c r="F70" s="1"/>
    </row>
    <row r="71" spans="1:32" x14ac:dyDescent="0.2">
      <c r="A71" s="2"/>
      <c r="B71" s="2"/>
      <c r="C71" s="2"/>
      <c r="D71" s="72" t="s">
        <v>17</v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4"/>
      <c r="U71" s="79" t="s">
        <v>7</v>
      </c>
      <c r="V71" s="80"/>
      <c r="W71" s="80"/>
      <c r="X71" s="76"/>
      <c r="Y71" s="75" t="s">
        <v>11</v>
      </c>
      <c r="Z71" s="76"/>
      <c r="AA71" s="3" t="s">
        <v>18</v>
      </c>
      <c r="AB71" s="4" t="s">
        <v>12</v>
      </c>
      <c r="AC71" s="5" t="s">
        <v>12</v>
      </c>
      <c r="AD71" s="4" t="s">
        <v>10</v>
      </c>
      <c r="AE71" s="5" t="s">
        <v>12</v>
      </c>
      <c r="AF71" s="4" t="s">
        <v>16</v>
      </c>
    </row>
    <row r="72" spans="1:32" x14ac:dyDescent="0.2">
      <c r="A72" s="6" t="s">
        <v>0</v>
      </c>
      <c r="B72" s="7" t="s">
        <v>1</v>
      </c>
      <c r="C72" s="6" t="s">
        <v>2</v>
      </c>
      <c r="D72" s="8">
        <v>1</v>
      </c>
      <c r="E72" s="9">
        <v>2</v>
      </c>
      <c r="F72" s="9">
        <v>3</v>
      </c>
      <c r="G72" s="9">
        <v>4</v>
      </c>
      <c r="H72" s="9">
        <v>5</v>
      </c>
      <c r="I72" s="9">
        <v>6</v>
      </c>
      <c r="J72" s="9">
        <v>7</v>
      </c>
      <c r="K72" s="9">
        <v>8</v>
      </c>
      <c r="L72" s="9">
        <v>9</v>
      </c>
      <c r="M72" s="9">
        <v>10</v>
      </c>
      <c r="N72" s="9">
        <v>11</v>
      </c>
      <c r="O72" s="9">
        <v>12</v>
      </c>
      <c r="P72" s="9">
        <v>13</v>
      </c>
      <c r="Q72" s="9">
        <v>14</v>
      </c>
      <c r="R72" s="9">
        <v>15</v>
      </c>
      <c r="S72" s="10">
        <v>16</v>
      </c>
      <c r="T72" s="7">
        <v>17</v>
      </c>
      <c r="U72" s="11" t="s">
        <v>3</v>
      </c>
      <c r="V72" s="9" t="s">
        <v>4</v>
      </c>
      <c r="W72" s="9" t="s">
        <v>5</v>
      </c>
      <c r="X72" s="10" t="s">
        <v>6</v>
      </c>
      <c r="Y72" s="8" t="s">
        <v>8</v>
      </c>
      <c r="Z72" s="10" t="s">
        <v>9</v>
      </c>
      <c r="AA72" s="12" t="s">
        <v>19</v>
      </c>
      <c r="AB72" s="13" t="s">
        <v>13</v>
      </c>
      <c r="AC72" s="14" t="s">
        <v>14</v>
      </c>
      <c r="AD72" s="13" t="s">
        <v>14</v>
      </c>
      <c r="AE72" s="14" t="s">
        <v>15</v>
      </c>
      <c r="AF72" s="13" t="s">
        <v>14</v>
      </c>
    </row>
    <row r="73" spans="1:32" ht="17.45" customHeight="1" x14ac:dyDescent="0.2">
      <c r="A73" s="15">
        <v>31</v>
      </c>
      <c r="B73" s="16" t="s">
        <v>50</v>
      </c>
      <c r="C73" s="17" t="s">
        <v>51</v>
      </c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1"/>
      <c r="U73" s="22"/>
      <c r="V73" s="19"/>
      <c r="W73" s="19"/>
      <c r="X73" s="59">
        <v>16</v>
      </c>
      <c r="Y73" s="26">
        <v>14</v>
      </c>
      <c r="Z73" s="59">
        <v>20</v>
      </c>
      <c r="AA73" s="26">
        <f t="shared" ref="AA73" si="0">ROUND(AVERAGE(X73:Z73),0)</f>
        <v>17</v>
      </c>
      <c r="AB73" s="60">
        <v>12</v>
      </c>
      <c r="AC73" s="59">
        <v>20</v>
      </c>
      <c r="AD73" s="26">
        <f t="shared" ref="AD73" si="1">ROUND(AA73*0.4+AB73*0.3+AC73*0.3,0)</f>
        <v>16</v>
      </c>
      <c r="AE73" s="61"/>
      <c r="AF73" s="62">
        <v>16</v>
      </c>
    </row>
    <row r="74" spans="1:32" ht="17.45" customHeight="1" x14ac:dyDescent="0.2">
      <c r="A74" s="27">
        <v>32</v>
      </c>
      <c r="B74" s="28" t="s">
        <v>52</v>
      </c>
      <c r="C74" s="29" t="s">
        <v>53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63" t="s">
        <v>64</v>
      </c>
      <c r="Y74" s="38" t="s">
        <v>64</v>
      </c>
      <c r="Z74" s="63" t="s">
        <v>64</v>
      </c>
      <c r="AA74" s="38" t="s">
        <v>64</v>
      </c>
      <c r="AB74" s="64" t="s">
        <v>64</v>
      </c>
      <c r="AC74" s="63" t="s">
        <v>64</v>
      </c>
      <c r="AD74" s="38" t="s">
        <v>64</v>
      </c>
      <c r="AE74" s="65"/>
      <c r="AF74" s="66" t="s">
        <v>64</v>
      </c>
    </row>
    <row r="75" spans="1:32" ht="17.45" customHeight="1" x14ac:dyDescent="0.2">
      <c r="A75" s="15">
        <v>33</v>
      </c>
      <c r="B75" s="28" t="s">
        <v>54</v>
      </c>
      <c r="C75" s="29" t="s">
        <v>55</v>
      </c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63">
        <v>16</v>
      </c>
      <c r="Y75" s="38">
        <v>5</v>
      </c>
      <c r="Z75" s="63">
        <v>0</v>
      </c>
      <c r="AA75" s="38">
        <f t="shared" ref="AA75:AA78" si="2">ROUND(AVERAGE(X75:Z75),0)</f>
        <v>7</v>
      </c>
      <c r="AB75" s="64">
        <v>10</v>
      </c>
      <c r="AC75" s="63">
        <v>16</v>
      </c>
      <c r="AD75" s="38">
        <f t="shared" ref="AD75:AD78" si="3">ROUND(AA75*0.4+AB75*0.3+AC75*0.3,0)</f>
        <v>11</v>
      </c>
      <c r="AE75" s="65"/>
      <c r="AF75" s="66">
        <v>11</v>
      </c>
    </row>
    <row r="76" spans="1:32" ht="17.45" customHeight="1" x14ac:dyDescent="0.2">
      <c r="A76" s="27">
        <v>34</v>
      </c>
      <c r="B76" s="28" t="s">
        <v>56</v>
      </c>
      <c r="C76" s="29" t="s">
        <v>57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63">
        <v>12</v>
      </c>
      <c r="Y76" s="38">
        <v>5</v>
      </c>
      <c r="Z76" s="63">
        <v>14</v>
      </c>
      <c r="AA76" s="38">
        <f t="shared" si="2"/>
        <v>10</v>
      </c>
      <c r="AB76" s="64">
        <v>18</v>
      </c>
      <c r="AC76" s="63">
        <v>20</v>
      </c>
      <c r="AD76" s="38">
        <f t="shared" si="3"/>
        <v>15</v>
      </c>
      <c r="AE76" s="65"/>
      <c r="AF76" s="66">
        <v>15</v>
      </c>
    </row>
    <row r="77" spans="1:32" ht="17.45" customHeight="1" x14ac:dyDescent="0.2">
      <c r="A77" s="15">
        <v>35</v>
      </c>
      <c r="B77" s="28" t="s">
        <v>58</v>
      </c>
      <c r="C77" s="29" t="s">
        <v>59</v>
      </c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63">
        <v>14</v>
      </c>
      <c r="Y77" s="38">
        <v>12</v>
      </c>
      <c r="Z77" s="63">
        <v>0</v>
      </c>
      <c r="AA77" s="38">
        <f t="shared" si="2"/>
        <v>9</v>
      </c>
      <c r="AB77" s="64">
        <v>10</v>
      </c>
      <c r="AC77" s="63">
        <v>19</v>
      </c>
      <c r="AD77" s="38">
        <f t="shared" si="3"/>
        <v>12</v>
      </c>
      <c r="AE77" s="65"/>
      <c r="AF77" s="66">
        <v>12</v>
      </c>
    </row>
    <row r="78" spans="1:32" ht="17.45" customHeight="1" x14ac:dyDescent="0.2">
      <c r="A78" s="27">
        <v>36</v>
      </c>
      <c r="B78" s="28" t="s">
        <v>60</v>
      </c>
      <c r="C78" s="29" t="s">
        <v>61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63">
        <v>14</v>
      </c>
      <c r="Y78" s="38">
        <v>6</v>
      </c>
      <c r="Z78" s="63">
        <v>14</v>
      </c>
      <c r="AA78" s="38">
        <f t="shared" si="2"/>
        <v>11</v>
      </c>
      <c r="AB78" s="64">
        <v>13</v>
      </c>
      <c r="AC78" s="63">
        <v>15</v>
      </c>
      <c r="AD78" s="38">
        <f t="shared" si="3"/>
        <v>13</v>
      </c>
      <c r="AE78" s="65"/>
      <c r="AF78" s="66">
        <v>13</v>
      </c>
    </row>
    <row r="79" spans="1:32" ht="17.45" customHeight="1" x14ac:dyDescent="0.2">
      <c r="A79" s="15">
        <v>37</v>
      </c>
      <c r="B79" s="28" t="s">
        <v>62</v>
      </c>
      <c r="C79" s="29" t="s">
        <v>63</v>
      </c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63">
        <v>14</v>
      </c>
      <c r="Y79" s="38">
        <v>8</v>
      </c>
      <c r="Z79" s="63">
        <v>14</v>
      </c>
      <c r="AA79" s="38">
        <f t="shared" ref="AA79" si="4">ROUND(AVERAGE(X79:Z79),0)</f>
        <v>12</v>
      </c>
      <c r="AB79" s="64">
        <v>13</v>
      </c>
      <c r="AC79" s="63">
        <v>16</v>
      </c>
      <c r="AD79" s="38">
        <f t="shared" ref="AD79" si="5">ROUND(AA79*0.4+AB79*0.3+AC79*0.3,0)</f>
        <v>14</v>
      </c>
      <c r="AE79" s="65"/>
      <c r="AF79" s="66">
        <v>14</v>
      </c>
    </row>
    <row r="80" spans="1:32" ht="17.45" customHeight="1" x14ac:dyDescent="0.2">
      <c r="A80" s="27">
        <v>38</v>
      </c>
      <c r="B80" s="67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33"/>
      <c r="AD80" s="30"/>
      <c r="AE80" s="31"/>
      <c r="AF80" s="33"/>
    </row>
    <row r="81" spans="1:32" ht="17.45" customHeight="1" x14ac:dyDescent="0.2">
      <c r="A81" s="15">
        <v>39</v>
      </c>
      <c r="B81" s="67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33"/>
      <c r="AD81" s="30"/>
      <c r="AE81" s="31"/>
      <c r="AF81" s="33"/>
    </row>
    <row r="82" spans="1:32" ht="17.45" customHeight="1" x14ac:dyDescent="0.2">
      <c r="A82" s="27">
        <v>40</v>
      </c>
      <c r="B82" s="67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33"/>
      <c r="AD82" s="30"/>
      <c r="AE82" s="31"/>
      <c r="AF82" s="33"/>
    </row>
    <row r="83" spans="1:32" ht="17.45" customHeight="1" x14ac:dyDescent="0.2">
      <c r="A83" s="15">
        <v>41</v>
      </c>
      <c r="B83" s="67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33"/>
      <c r="AD83" s="30"/>
      <c r="AE83" s="31"/>
      <c r="AF83" s="33"/>
    </row>
    <row r="84" spans="1:32" ht="17.45" customHeight="1" x14ac:dyDescent="0.2">
      <c r="A84" s="27">
        <v>42</v>
      </c>
      <c r="B84" s="67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33"/>
      <c r="AD84" s="30"/>
      <c r="AE84" s="31"/>
      <c r="AF84" s="33"/>
    </row>
    <row r="85" spans="1:32" ht="17.45" customHeight="1" x14ac:dyDescent="0.2">
      <c r="A85" s="15">
        <v>43</v>
      </c>
      <c r="B85" s="67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33"/>
      <c r="AD85" s="30"/>
      <c r="AE85" s="31"/>
      <c r="AF85" s="33"/>
    </row>
    <row r="86" spans="1:32" ht="17.45" customHeight="1" x14ac:dyDescent="0.2">
      <c r="A86" s="27">
        <v>44</v>
      </c>
      <c r="B86" s="67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33"/>
      <c r="AD86" s="30"/>
      <c r="AE86" s="31"/>
      <c r="AF86" s="33"/>
    </row>
    <row r="87" spans="1:32" ht="17.45" customHeight="1" x14ac:dyDescent="0.2">
      <c r="A87" s="15">
        <v>45</v>
      </c>
      <c r="B87" s="67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33"/>
      <c r="AD87" s="30"/>
      <c r="AE87" s="31"/>
      <c r="AF87" s="33"/>
    </row>
    <row r="88" spans="1:32" ht="17.45" customHeight="1" x14ac:dyDescent="0.2">
      <c r="A88" s="27">
        <v>46</v>
      </c>
      <c r="B88" s="67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33"/>
      <c r="AD88" s="30"/>
      <c r="AE88" s="31"/>
      <c r="AF88" s="33"/>
    </row>
    <row r="89" spans="1:32" ht="17.45" customHeight="1" x14ac:dyDescent="0.2">
      <c r="A89" s="15">
        <v>47</v>
      </c>
      <c r="B89" s="67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33"/>
      <c r="AD89" s="30"/>
      <c r="AE89" s="31"/>
      <c r="AF89" s="33"/>
    </row>
    <row r="90" spans="1:32" ht="17.45" customHeight="1" x14ac:dyDescent="0.2">
      <c r="A90" s="27">
        <v>48</v>
      </c>
      <c r="B90" s="67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33"/>
      <c r="AD90" s="30"/>
      <c r="AE90" s="31"/>
      <c r="AF90" s="33"/>
    </row>
    <row r="91" spans="1:32" ht="17.45" customHeight="1" x14ac:dyDescent="0.2">
      <c r="A91" s="15">
        <v>49</v>
      </c>
      <c r="B91" s="67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33"/>
      <c r="AD91" s="30"/>
      <c r="AE91" s="31"/>
      <c r="AF91" s="33"/>
    </row>
    <row r="92" spans="1:32" ht="17.45" customHeight="1" x14ac:dyDescent="0.2">
      <c r="A92" s="27">
        <v>50</v>
      </c>
      <c r="B92" s="67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15">
        <v>51</v>
      </c>
      <c r="B93" s="67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27">
        <v>52</v>
      </c>
      <c r="B94" s="67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15">
        <v>53</v>
      </c>
      <c r="B95" s="67"/>
      <c r="C95" s="29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33"/>
      <c r="AD95" s="30"/>
      <c r="AE95" s="31"/>
      <c r="AF95" s="33"/>
    </row>
    <row r="96" spans="1:32" ht="17.45" customHeight="1" x14ac:dyDescent="0.2">
      <c r="A96" s="27">
        <v>54</v>
      </c>
      <c r="B96" s="67"/>
      <c r="C96" s="29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33"/>
      <c r="AD96" s="30"/>
      <c r="AE96" s="31"/>
      <c r="AF96" s="33"/>
    </row>
    <row r="97" spans="1:32" ht="17.45" customHeight="1" x14ac:dyDescent="0.2">
      <c r="A97" s="15">
        <v>55</v>
      </c>
      <c r="B97" s="67"/>
      <c r="C97" s="29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33"/>
      <c r="AD97" s="30"/>
      <c r="AE97" s="31"/>
      <c r="AF97" s="33"/>
    </row>
    <row r="98" spans="1:32" ht="17.45" customHeight="1" x14ac:dyDescent="0.2">
      <c r="A98" s="27">
        <v>56</v>
      </c>
      <c r="B98" s="67"/>
      <c r="C98" s="29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33"/>
      <c r="AD98" s="30"/>
      <c r="AE98" s="31"/>
      <c r="AF98" s="33"/>
    </row>
    <row r="99" spans="1:32" ht="17.45" customHeight="1" x14ac:dyDescent="0.2">
      <c r="A99" s="15">
        <v>57</v>
      </c>
      <c r="B99" s="67"/>
      <c r="C99" s="29"/>
      <c r="D99" s="3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2"/>
      <c r="T99" s="33"/>
      <c r="U99" s="34"/>
      <c r="V99" s="31"/>
      <c r="W99" s="31"/>
      <c r="X99" s="33"/>
      <c r="Y99" s="30"/>
      <c r="Z99" s="33"/>
      <c r="AA99" s="30"/>
      <c r="AB99" s="31"/>
      <c r="AC99" s="33"/>
      <c r="AD99" s="30"/>
      <c r="AE99" s="31"/>
      <c r="AF99" s="33"/>
    </row>
    <row r="100" spans="1:32" ht="17.45" customHeight="1" x14ac:dyDescent="0.2">
      <c r="A100" s="27">
        <v>58</v>
      </c>
      <c r="B100" s="67"/>
      <c r="C100" s="29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1"/>
      <c r="W100" s="31"/>
      <c r="X100" s="33"/>
      <c r="Y100" s="30"/>
      <c r="Z100" s="33"/>
      <c r="AA100" s="30"/>
      <c r="AB100" s="31"/>
      <c r="AC100" s="33"/>
      <c r="AD100" s="30"/>
      <c r="AE100" s="31"/>
      <c r="AF100" s="33"/>
    </row>
    <row r="101" spans="1:32" ht="17.45" customHeight="1" x14ac:dyDescent="0.2">
      <c r="A101" s="15">
        <v>59</v>
      </c>
      <c r="B101" s="67"/>
      <c r="C101" s="29"/>
      <c r="D101" s="30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2"/>
      <c r="T101" s="33"/>
      <c r="U101" s="34"/>
      <c r="V101" s="31"/>
      <c r="W101" s="31"/>
      <c r="X101" s="33"/>
      <c r="Y101" s="30"/>
      <c r="Z101" s="33"/>
      <c r="AA101" s="30"/>
      <c r="AB101" s="31"/>
      <c r="AC101" s="33"/>
      <c r="AD101" s="30"/>
      <c r="AE101" s="31"/>
      <c r="AF101" s="33"/>
    </row>
    <row r="102" spans="1:32" ht="17.45" customHeight="1" x14ac:dyDescent="0.2">
      <c r="A102" s="27">
        <v>60</v>
      </c>
      <c r="B102" s="68"/>
      <c r="C102" s="43"/>
      <c r="D102" s="44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6"/>
      <c r="T102" s="47"/>
      <c r="U102" s="48"/>
      <c r="V102" s="45"/>
      <c r="W102" s="45"/>
      <c r="X102" s="47"/>
      <c r="Y102" s="44"/>
      <c r="Z102" s="47"/>
      <c r="AA102" s="44"/>
      <c r="AB102" s="45"/>
      <c r="AC102" s="47"/>
      <c r="AD102" s="44"/>
      <c r="AE102" s="45"/>
      <c r="AF102" s="47"/>
    </row>
    <row r="103" spans="1:32" x14ac:dyDescent="0.2">
      <c r="B103" s="53" t="s">
        <v>21</v>
      </c>
      <c r="C103" s="54" t="s">
        <v>36</v>
      </c>
    </row>
    <row r="104" spans="1:32" x14ac:dyDescent="0.2">
      <c r="B104" s="53" t="s">
        <v>22</v>
      </c>
      <c r="C104" s="54" t="s">
        <v>31</v>
      </c>
      <c r="S104" s="77" t="s">
        <v>29</v>
      </c>
      <c r="T104" s="77"/>
      <c r="U104" s="77"/>
      <c r="V104" s="77"/>
      <c r="W104" s="77"/>
      <c r="X104" s="71" t="s">
        <v>30</v>
      </c>
      <c r="Y104" s="71"/>
      <c r="Z104" s="71"/>
      <c r="AA104" s="71"/>
    </row>
    <row r="105" spans="1:32" x14ac:dyDescent="0.2">
      <c r="B105" s="53" t="s">
        <v>23</v>
      </c>
      <c r="C105" s="55" t="s">
        <v>20</v>
      </c>
    </row>
    <row r="106" spans="1:32" x14ac:dyDescent="0.2">
      <c r="B106" s="53" t="s">
        <v>24</v>
      </c>
      <c r="C106" s="55" t="s">
        <v>33</v>
      </c>
      <c r="W106" s="56"/>
      <c r="X106" s="56"/>
      <c r="Y106" s="56"/>
      <c r="Z106" s="56"/>
      <c r="AB106" s="57"/>
      <c r="AC106" s="57"/>
      <c r="AD106" s="57"/>
      <c r="AE106" s="57"/>
    </row>
    <row r="107" spans="1:32" ht="15" x14ac:dyDescent="0.2">
      <c r="B107" s="53" t="s">
        <v>25</v>
      </c>
      <c r="C107" s="55" t="s">
        <v>35</v>
      </c>
      <c r="AB107" s="69" t="s">
        <v>28</v>
      </c>
      <c r="AC107" s="69"/>
      <c r="AD107" s="69"/>
      <c r="AE107" s="69"/>
    </row>
    <row r="108" spans="1:32" x14ac:dyDescent="0.2">
      <c r="B108" s="53" t="s">
        <v>26</v>
      </c>
      <c r="C108" t="s">
        <v>34</v>
      </c>
    </row>
    <row r="109" spans="1:32" x14ac:dyDescent="0.2">
      <c r="B109" s="53" t="s">
        <v>32</v>
      </c>
      <c r="C109" t="s">
        <v>27</v>
      </c>
    </row>
  </sheetData>
  <mergeCells count="22">
    <mergeCell ref="L6:Y6"/>
    <mergeCell ref="D68:G68"/>
    <mergeCell ref="D67:G67"/>
    <mergeCell ref="D12:T12"/>
    <mergeCell ref="D8:G8"/>
    <mergeCell ref="U12:X12"/>
    <mergeCell ref="O8:X8"/>
    <mergeCell ref="D9:G9"/>
    <mergeCell ref="O7:V7"/>
    <mergeCell ref="S48:W48"/>
    <mergeCell ref="X104:AA104"/>
    <mergeCell ref="AB51:AE51"/>
    <mergeCell ref="O67:X67"/>
    <mergeCell ref="S104:W104"/>
    <mergeCell ref="Y71:Z71"/>
    <mergeCell ref="U71:X71"/>
    <mergeCell ref="L65:Y65"/>
    <mergeCell ref="AB107:AE107"/>
    <mergeCell ref="O66:V66"/>
    <mergeCell ref="X48:AA48"/>
    <mergeCell ref="D71:T71"/>
    <mergeCell ref="Y12:Z12"/>
  </mergeCells>
  <dataValidations count="1">
    <dataValidation type="list" allowBlank="1" showInputMessage="1" showErrorMessage="1" sqref="D14:T46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dcterms:created xsi:type="dcterms:W3CDTF">2005-05-11T23:50:51Z</dcterms:created>
  <dcterms:modified xsi:type="dcterms:W3CDTF">2016-07-07T13:34:18Z</dcterms:modified>
</cp:coreProperties>
</file>