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a55b0a8394149b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 Me" sheetId="1" r:id="Rc24bc17e45a14511"/>
    <x:sheet xmlns:r="http://schemas.openxmlformats.org/officeDocument/2006/relationships" name="Operating Runs" sheetId="2" r:id="Rc48e4debe7d84180"/>
    <x:sheet xmlns:r="http://schemas.openxmlformats.org/officeDocument/2006/relationships" name="Validation Challenges" sheetId="3" r:id="R1a2490347ecb4b19"/>
    <x:sheet xmlns:r="http://schemas.openxmlformats.org/officeDocument/2006/relationships" name="Boundary Cases" sheetId="4" r:id="R88ee719c4d254d7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0"/>
  </x:numFmts>
  <x:fonts count="4">
    <x:font>
      <x:sz val="11"/>
      <x:name val="Carlito"/>
    </x:font>
    <x:font>
      <x:b/>
      <x:sz val="16"/>
      <x:color rgb="FFFFFFFF"/>
      <x:name val="Carlito"/>
    </x:font>
    <x:font>
      <x:b/>
      <x:sz val="11"/>
      <x:color rgb="FF17365D"/>
      <x:name val="Carlito"/>
    </x:font>
    <x:font>
      <x:b/>
      <x:sz val="11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B4C6E7"/>
      </x:patternFill>
    </x:fill>
  </x:fills>
  <x:borders count="2">
    <x:border/>
    <x:border/>
  </x:borders>
  <x:cellStyleXfs count="1">
    <x:xf numFmtId="0" fontId="0" fillId="0" borderId="0"/>
  </x:cellStyleXfs>
  <x:cellXfs count="3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3" fillId="0" borderId="0" xfId="0" applyNumberFormat="1" applyFont="1" applyFill="1" applyBorder="1"/>
    <x:xf numFmtId="0" fontId="3" fillId="0" borderId="1" xfId="0" applyNumberFormat="1" applyFont="1" applyFill="1" applyBorder="1"/>
    <x:xf numFmtId="0" fontId="3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3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174eb9ee4ea454a" /><Relationship Type="http://schemas.openxmlformats.org/officeDocument/2006/relationships/theme" Target="/xl/theme/theme1.xml" Id="Rb4d173f38be64fca" /><Relationship Type="http://schemas.openxmlformats.org/officeDocument/2006/relationships/sharedStrings" Target="/xl/sharedStrings.xml" Id="Rc3ffdb8342c24f47" /><Relationship Type="http://schemas.openxmlformats.org/officeDocument/2006/relationships/worksheet" Target="/xl/worksheets/sheet1.xml" Id="Rc24bc17e45a14511" /><Relationship Type="http://schemas.openxmlformats.org/officeDocument/2006/relationships/worksheet" Target="/xl/worksheets/sheet2.xml" Id="Rc48e4debe7d84180" /><Relationship Type="http://schemas.openxmlformats.org/officeDocument/2006/relationships/worksheet" Target="/xl/worksheets/sheet3.xml" Id="R1a2490347ecb4b19" /><Relationship Type="http://schemas.openxmlformats.org/officeDocument/2006/relationships/worksheet" Target="/xl/worksheets/sheet4.xml" Id="R88ee719c4d254d7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88" hidden="0" customWidth="1"/>
  </x:cols>
  <x:sheetData>
    <x:row r="1">
      <x:c r="A1" s="5" t="str">
        <x:v>EGN 321 — Module 2 Assignment 2.2 Supplemental Data</x:v>
      </x:c>
      <x:c r="B1" s="5"/>
      <x:c r="C1" s="5"/>
      <x:c r="D1" s="5"/>
      <x:c r="E1" s="5"/>
      <x:c r="F1" s="5"/>
    </x:row>
    <x:row r="3">
      <x:c r="A3" s="11" t="str">
        <x:v>PUMP_VALIDATION_DATA.xlsx</x:v>
      </x:c>
      <x:c r="B3" s="11"/>
      <x:c r="C3" s="11"/>
      <x:c r="D3" s="11"/>
      <x:c r="E3" s="11"/>
      <x:c r="F3" s="11"/>
    </x:row>
    <x:row r="5">
      <x:c r="A5" s="16" t="str">
        <x:v>Purpose</x:v>
      </x:c>
      <x:c r="B5" s="17" t="str">
        <x:v>Provide additional operating runs, validation challenges, and boundary cases for testing the Assignment 2.2 Python tool.</x:v>
      </x:c>
    </x:row>
    <x:row r="6">
      <x:c r="A6" s="16" t="str">
        <x:v>Primary workbook</x:v>
      </x:c>
      <x:c r="B6" s="17" t="str">
        <x:v>PUMP_HEAD_rev6.xlsx remains the inherited artifact and source of the calculation chain, operating limits, and reference cases.</x:v>
      </x:c>
    </x:row>
    <x:row r="7">
      <x:c r="A7" s="16" t="str">
        <x:v>Operating Runs</x:v>
      </x:c>
      <x:c r="B7" s="17" t="str">
        <x:v>Use these realistic records to exercise the tool across a wider range of normal operating conditions.</x:v>
      </x:c>
    </x:row>
    <x:row r="8">
      <x:c r="A8" s="16" t="str">
        <x:v>Validation Challenges</x:v>
      </x:c>
      <x:c r="B8" s="17" t="str">
        <x:v>Classify each case using your validation rules before running the code. Do not assume every row should calculate.</x:v>
      </x:c>
    </x:row>
    <x:row r="9">
      <x:c r="A9" s="16" t="str">
        <x:v>Boundary Cases</x:v>
      </x:c>
      <x:c r="B9" s="17" t="str">
        <x:v>Use these cases to test exact limits and just-inside/just-outside behavior.</x:v>
      </x:c>
    </x:row>
    <x:row r="10">
      <x:c r="A10" s="16" t="str">
        <x:v>Testing rule</x:v>
      </x:c>
      <x:c r="B10" s="17" t="str">
        <x:v>Expected outputs for normal cases should be calculated by your verified Python tool and compared against independent reference cases where provided.</x:v>
      </x:c>
    </x:row>
    <x:row r="11">
      <x:c r="A11" s="16" t="str">
        <x:v>Do not</x:v>
      </x:c>
      <x:c r="B11" s="17" t="str">
        <x:v>Do not change validation rules just to make every row pass. A correct tool should refuse invalid states.</x:v>
      </x:c>
    </x:row>
  </x:sheetData>
  <x:mergeCells>
    <x:mergeCell ref="A1:F1"/>
    <x:mergeCell ref="A3:F3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2" hidden="0" customWidth="1"/>
    <x:col min="3" max="3" width="24" hidden="0" customWidth="1"/>
    <x:col min="4" max="4" width="18" hidden="0" customWidth="1"/>
    <x:col min="5" max="5" width="18" hidden="0" customWidth="1"/>
    <x:col min="6" max="6" width="18" hidden="0" customWidth="1"/>
    <x:col min="7" max="7" width="20" hidden="0" customWidth="1"/>
    <x:col min="8" max="8" width="30" hidden="0" customWidth="1"/>
  </x:cols>
  <x:sheetData>
    <x:row r="1">
      <x:c r="A1" s="5" t="str">
        <x:v>Additional Normal Operating Runs</x:v>
      </x:c>
      <x:c r="B1" s="5"/>
      <x:c r="C1" s="5"/>
      <x:c r="D1" s="5"/>
      <x:c r="E1" s="5"/>
      <x:c r="F1" s="5"/>
      <x:c r="G1" s="5"/>
      <x:c r="H1" s="5"/>
    </x:row>
    <x:row r="3">
      <x:c r="A3" s="24" t="str">
        <x:v>Run ID</x:v>
      </x:c>
      <x:c r="B3" s="24" t="str">
        <x:v>Suction Pressure (kPa)</x:v>
      </x:c>
      <x:c r="C3" s="24" t="str">
        <x:v>Discharge Pressure (kPa)</x:v>
      </x:c>
      <x:c r="D3" s="24" t="str">
        <x:v>Flow Rate (gpm)</x:v>
      </x:c>
      <x:c r="E3" s="24" t="str">
        <x:v>Rated Flow (gpm)</x:v>
      </x:c>
      <x:c r="F3" s="24" t="str">
        <x:v>Specific Gravity</x:v>
      </x:c>
      <x:c r="G3" s="24" t="str">
        <x:v>Pump Efficiency (%)</x:v>
      </x:c>
      <x:c r="H3" s="24" t="str">
        <x:v>Context</x:v>
      </x:c>
    </x:row>
    <x:row r="4">
      <x:c r="A4" s="17" t="str">
        <x:v>RUN-001</x:v>
      </x:c>
      <x:c r="B4" s="32" t="n">
        <x:v>97.5</x:v>
      </x:c>
      <x:c r="C4" s="32" t="n">
        <x:v>247.6</x:v>
      </x:c>
      <x:c r="D4" s="32" t="n">
        <x:v>112.7</x:v>
      </x:c>
      <x:c r="E4" s="32" t="n">
        <x:v>194.9</x:v>
      </x:c>
      <x:c r="F4" s="32" t="n">
        <x:v>1.168</x:v>
      </x:c>
      <x:c r="G4" s="32" t="n">
        <x:v>87.4</x:v>
      </x:c>
      <x:c r="H4" s="17" t="str">
        <x:v>Routine operating record</x:v>
      </x:c>
    </x:row>
    <x:row r="5">
      <x:c r="A5" s="17" t="str">
        <x:v>RUN-002</x:v>
      </x:c>
      <x:c r="B5" s="32" t="n">
        <x:v>163.4</x:v>
      </x:c>
      <x:c r="C5" s="32" t="n">
        <x:v>392.6</x:v>
      </x:c>
      <x:c r="D5" s="32" t="n">
        <x:v>149.6</x:v>
      </x:c>
      <x:c r="E5" s="32" t="n">
        <x:v>211.6</x:v>
      </x:c>
      <x:c r="F5" s="32" t="n">
        <x:v>0.989</x:v>
      </x:c>
      <x:c r="G5" s="32" t="n">
        <x:v>64.7</x:v>
      </x:c>
      <x:c r="H5" s="17" t="str">
        <x:v>Routine operating record</x:v>
      </x:c>
    </x:row>
    <x:row r="6">
      <x:c r="A6" s="17" t="str">
        <x:v>RUN-003</x:v>
      </x:c>
      <x:c r="B6" s="32" t="n">
        <x:v>146.3</x:v>
      </x:c>
      <x:c r="C6" s="32" t="n">
        <x:v>483.5</x:v>
      </x:c>
      <x:c r="D6" s="32" t="n">
        <x:v>197.4</x:v>
      </x:c>
      <x:c r="E6" s="32" t="n">
        <x:v>227.4</x:v>
      </x:c>
      <x:c r="F6" s="32" t="n">
        <x:v>1.153</x:v>
      </x:c>
      <x:c r="G6" s="32" t="n">
        <x:v>59</x:v>
      </x:c>
      <x:c r="H6" s="17" t="str">
        <x:v>Routine operating record</x:v>
      </x:c>
    </x:row>
    <x:row r="7">
      <x:c r="A7" s="17" t="str">
        <x:v>RUN-004</x:v>
      </x:c>
      <x:c r="B7" s="32" t="n">
        <x:v>128.2</x:v>
      </x:c>
      <x:c r="C7" s="32" t="n">
        <x:v>480.3</x:v>
      </x:c>
      <x:c r="D7" s="32" t="n">
        <x:v>170.5</x:v>
      </x:c>
      <x:c r="E7" s="32" t="n">
        <x:v>189.2</x:v>
      </x:c>
      <x:c r="F7" s="32" t="n">
        <x:v>0.923</x:v>
      </x:c>
      <x:c r="G7" s="32" t="n">
        <x:v>86.7</x:v>
      </x:c>
      <x:c r="H7" s="17" t="str">
        <x:v>Routine operating record</x:v>
      </x:c>
    </x:row>
    <x:row r="8">
      <x:c r="A8" s="17" t="str">
        <x:v>RUN-005</x:v>
      </x:c>
      <x:c r="B8" s="32" t="n">
        <x:v>141.8</x:v>
      </x:c>
      <x:c r="C8" s="32" t="n">
        <x:v>500.2</x:v>
      </x:c>
      <x:c r="D8" s="32" t="n">
        <x:v>107.1</x:v>
      </x:c>
      <x:c r="E8" s="32" t="n">
        <x:v>214.4</x:v>
      </x:c>
      <x:c r="F8" s="32" t="n">
        <x:v>0.933</x:v>
      </x:c>
      <x:c r="G8" s="32" t="n">
        <x:v>79.9</x:v>
      </x:c>
      <x:c r="H8" s="17" t="str">
        <x:v>Routine operating record</x:v>
      </x:c>
    </x:row>
    <x:row r="9">
      <x:c r="A9" s="17" t="str">
        <x:v>RUN-006</x:v>
      </x:c>
      <x:c r="B9" s="32" t="n">
        <x:v>163.1</x:v>
      </x:c>
      <x:c r="C9" s="32" t="n">
        <x:v>484.6</x:v>
      </x:c>
      <x:c r="D9" s="32" t="n">
        <x:v>144.8</x:v>
      </x:c>
      <x:c r="E9" s="32" t="n">
        <x:v>165</x:v>
      </x:c>
      <x:c r="F9" s="32" t="n">
        <x:v>0.979</x:v>
      </x:c>
      <x:c r="G9" s="32" t="n">
        <x:v>74.2</x:v>
      </x:c>
      <x:c r="H9" s="17" t="str">
        <x:v>Routine operating record</x:v>
      </x:c>
    </x:row>
    <x:row r="10">
      <x:c r="A10" s="17" t="str">
        <x:v>RUN-007</x:v>
      </x:c>
      <x:c r="B10" s="32" t="n">
        <x:v>163.1</x:v>
      </x:c>
      <x:c r="C10" s="32" t="n">
        <x:v>468.6</x:v>
      </x:c>
      <x:c r="D10" s="32" t="n">
        <x:v>85.7</x:v>
      </x:c>
      <x:c r="E10" s="32" t="n">
        <x:v>165</x:v>
      </x:c>
      <x:c r="F10" s="32" t="n">
        <x:v>1.036</x:v>
      </x:c>
      <x:c r="G10" s="32" t="n">
        <x:v>68.4</x:v>
      </x:c>
      <x:c r="H10" s="17" t="str">
        <x:v>Routine operating record</x:v>
      </x:c>
    </x:row>
    <x:row r="11">
      <x:c r="A11" s="17" t="str">
        <x:v>RUN-008</x:v>
      </x:c>
      <x:c r="B11" s="32" t="n">
        <x:v>139.6</x:v>
      </x:c>
      <x:c r="C11" s="32" t="n">
        <x:v>477.3</x:v>
      </x:c>
      <x:c r="D11" s="32" t="n">
        <x:v>124.4</x:v>
      </x:c>
      <x:c r="E11" s="32" t="n">
        <x:v>212.4</x:v>
      </x:c>
      <x:c r="F11" s="32" t="n">
        <x:v>0.946</x:v>
      </x:c>
      <x:c r="G11" s="32" t="n">
        <x:v>62.2</x:v>
      </x:c>
      <x:c r="H11" s="17" t="str">
        <x:v>Routine operating record</x:v>
      </x:c>
    </x:row>
    <x:row r="12">
      <x:c r="A12" s="17" t="str">
        <x:v>RUN-009</x:v>
      </x:c>
      <x:c r="B12" s="32" t="n">
        <x:v>85.4</x:v>
      </x:c>
      <x:c r="C12" s="32" t="n">
        <x:v>425.9</x:v>
      </x:c>
      <x:c r="D12" s="32" t="n">
        <x:v>68.4</x:v>
      </x:c>
      <x:c r="E12" s="32" t="n">
        <x:v>183.8</x:v>
      </x:c>
      <x:c r="F12" s="32" t="n">
        <x:v>1.174</x:v>
      </x:c>
      <x:c r="G12" s="32" t="n">
        <x:v>63.5</x:v>
      </x:c>
      <x:c r="H12" s="17" t="str">
        <x:v>Routine operating record</x:v>
      </x:c>
    </x:row>
    <x:row r="13">
      <x:c r="A13" s="17" t="str">
        <x:v>RUN-010</x:v>
      </x:c>
      <x:c r="B13" s="32" t="n">
        <x:v>147.1</x:v>
      </x:c>
      <x:c r="C13" s="32" t="n">
        <x:v>274.5</x:v>
      </x:c>
      <x:c r="D13" s="32" t="n">
        <x:v>106.2</x:v>
      </x:c>
      <x:c r="E13" s="32" t="n">
        <x:v>157</x:v>
      </x:c>
      <x:c r="F13" s="32" t="n">
        <x:v>1.138</x:v>
      </x:c>
      <x:c r="G13" s="32" t="n">
        <x:v>71.8</x:v>
      </x:c>
      <x:c r="H13" s="17" t="str">
        <x:v>Routine operating record</x:v>
      </x:c>
    </x:row>
    <x:row r="14">
      <x:c r="A14" s="17" t="str">
        <x:v>RUN-011</x:v>
      </x:c>
      <x:c r="B14" s="32" t="n">
        <x:v>156</x:v>
      </x:c>
      <x:c r="C14" s="32" t="n">
        <x:v>513.2</x:v>
      </x:c>
      <x:c r="D14" s="32" t="n">
        <x:v>168.7</x:v>
      </x:c>
      <x:c r="E14" s="32" t="n">
        <x:v>191.6</x:v>
      </x:c>
      <x:c r="F14" s="32" t="n">
        <x:v>1.009</x:v>
      </x:c>
      <x:c r="G14" s="32" t="n">
        <x:v>67.4</x:v>
      </x:c>
      <x:c r="H14" s="17" t="str">
        <x:v>Routine operating record</x:v>
      </x:c>
    </x:row>
    <x:row r="15">
      <x:c r="A15" s="17" t="str">
        <x:v>RUN-012</x:v>
      </x:c>
      <x:c r="B15" s="32" t="n">
        <x:v>129.1</x:v>
      </x:c>
      <x:c r="C15" s="32" t="n">
        <x:v>348.7</x:v>
      </x:c>
      <x:c r="D15" s="32" t="n">
        <x:v>103.8</x:v>
      </x:c>
      <x:c r="E15" s="32" t="n">
        <x:v>173.1</x:v>
      </x:c>
      <x:c r="F15" s="32" t="n">
        <x:v>1.141</x:v>
      </x:c>
      <x:c r="G15" s="32" t="n">
        <x:v>62.8</x:v>
      </x:c>
      <x:c r="H15" s="17" t="str">
        <x:v>Routine operating record</x:v>
      </x:c>
    </x:row>
    <x:row r="16">
      <x:c r="A16" s="17" t="str">
        <x:v>RUN-013</x:v>
      </x:c>
      <x:c r="B16" s="32" t="n">
        <x:v>116.9</x:v>
      </x:c>
      <x:c r="C16" s="32" t="n">
        <x:v>263.9</x:v>
      </x:c>
      <x:c r="D16" s="32" t="n">
        <x:v>142.1</x:v>
      </x:c>
      <x:c r="E16" s="32" t="n">
        <x:v>202.6</x:v>
      </x:c>
      <x:c r="F16" s="32" t="n">
        <x:v>1.039</x:v>
      </x:c>
      <x:c r="G16" s="32" t="n">
        <x:v>74.2</x:v>
      </x:c>
      <x:c r="H16" s="17" t="str">
        <x:v>Routine operating record</x:v>
      </x:c>
    </x:row>
    <x:row r="17">
      <x:c r="A17" s="17" t="str">
        <x:v>RUN-014</x:v>
      </x:c>
      <x:c r="B17" s="32" t="n">
        <x:v>82.9</x:v>
      </x:c>
      <x:c r="C17" s="32" t="n">
        <x:v>340.9</x:v>
      </x:c>
      <x:c r="D17" s="32" t="n">
        <x:v>131</x:v>
      </x:c>
      <x:c r="E17" s="32" t="n">
        <x:v>178.4</x:v>
      </x:c>
      <x:c r="F17" s="32" t="n">
        <x:v>1.084</x:v>
      </x:c>
      <x:c r="G17" s="32" t="n">
        <x:v>85.7</x:v>
      </x:c>
      <x:c r="H17" s="17" t="str">
        <x:v>Routine operating record</x:v>
      </x:c>
    </x:row>
    <x:row r="18">
      <x:c r="A18" s="17" t="str">
        <x:v>RUN-015</x:v>
      </x:c>
      <x:c r="B18" s="32" t="n">
        <x:v>159.2</x:v>
      </x:c>
      <x:c r="C18" s="32" t="n">
        <x:v>426.2</x:v>
      </x:c>
      <x:c r="D18" s="32" t="n">
        <x:v>87.4</x:v>
      </x:c>
      <x:c r="E18" s="32" t="n">
        <x:v>219</x:v>
      </x:c>
      <x:c r="F18" s="32" t="n">
        <x:v>0.883</x:v>
      </x:c>
      <x:c r="G18" s="32" t="n">
        <x:v>77.9</x:v>
      </x:c>
      <x:c r="H18" s="17" t="str">
        <x:v>Routine operating record</x:v>
      </x:c>
    </x:row>
    <x:row r="19">
      <x:c r="A19" s="17" t="str">
        <x:v>RUN-016</x:v>
      </x:c>
      <x:c r="B19" s="32" t="n">
        <x:v>154.8</x:v>
      </x:c>
      <x:c r="C19" s="32" t="n">
        <x:v>350.4</x:v>
      </x:c>
      <x:c r="D19" s="32" t="n">
        <x:v>120.4</x:v>
      </x:c>
      <x:c r="E19" s="32" t="n">
        <x:v>175.4</x:v>
      </x:c>
      <x:c r="F19" s="32" t="n">
        <x:v>0.855</x:v>
      </x:c>
      <x:c r="G19" s="32" t="n">
        <x:v>84.6</x:v>
      </x:c>
      <x:c r="H19" s="17" t="str">
        <x:v>Routine operating record</x:v>
      </x:c>
    </x:row>
    <x:row r="20">
      <x:c r="A20" s="17" t="str">
        <x:v>RUN-017</x:v>
      </x:c>
      <x:c r="B20" s="32" t="n">
        <x:v>112.3</x:v>
      </x:c>
      <x:c r="C20" s="32" t="n">
        <x:v>460.3</x:v>
      </x:c>
      <x:c r="D20" s="32" t="n">
        <x:v>95.5</x:v>
      </x:c>
      <x:c r="E20" s="32" t="n">
        <x:v>175.3</x:v>
      </x:c>
      <x:c r="F20" s="32" t="n">
        <x:v>0.946</x:v>
      </x:c>
      <x:c r="G20" s="32" t="n">
        <x:v>76.5</x:v>
      </x:c>
      <x:c r="H20" s="17" t="str">
        <x:v>Routine operating record</x:v>
      </x:c>
    </x:row>
    <x:row r="21">
      <x:c r="A21" s="17" t="str">
        <x:v>RUN-018</x:v>
      </x:c>
      <x:c r="B21" s="32" t="n">
        <x:v>138.5</x:v>
      </x:c>
      <x:c r="C21" s="32" t="n">
        <x:v>477.3</x:v>
      </x:c>
      <x:c r="D21" s="32" t="n">
        <x:v>177</x:v>
      </x:c>
      <x:c r="E21" s="32" t="n">
        <x:v>203.8</x:v>
      </x:c>
      <x:c r="F21" s="32" t="n">
        <x:v>0.887</x:v>
      </x:c>
      <x:c r="G21" s="32" t="n">
        <x:v>79.8</x:v>
      </x:c>
      <x:c r="H21" s="17" t="str">
        <x:v>Routine operating record</x:v>
      </x:c>
    </x:row>
    <x:row r="22">
      <x:c r="A22" s="17" t="str">
        <x:v>RUN-019</x:v>
      </x:c>
      <x:c r="B22" s="32" t="n">
        <x:v>154.7</x:v>
      </x:c>
      <x:c r="C22" s="32" t="n">
        <x:v>361.9</x:v>
      </x:c>
      <x:c r="D22" s="32" t="n">
        <x:v>188.9</x:v>
      </x:c>
      <x:c r="E22" s="32" t="n">
        <x:v>210.5</x:v>
      </x:c>
      <x:c r="F22" s="32" t="n">
        <x:v>1.073</x:v>
      </x:c>
      <x:c r="G22" s="32" t="n">
        <x:v>72.7</x:v>
      </x:c>
      <x:c r="H22" s="17" t="str">
        <x:v>Routine operating record</x:v>
      </x:c>
    </x:row>
    <x:row r="23">
      <x:c r="A23" s="17" t="str">
        <x:v>RUN-020</x:v>
      </x:c>
      <x:c r="B23" s="32" t="n">
        <x:v>102.9</x:v>
      </x:c>
      <x:c r="C23" s="32" t="n">
        <x:v>428.6</x:v>
      </x:c>
      <x:c r="D23" s="32" t="n">
        <x:v>151.2</x:v>
      </x:c>
      <x:c r="E23" s="32" t="n">
        <x:v>182.4</x:v>
      </x:c>
      <x:c r="F23" s="32" t="n">
        <x:v>1.084</x:v>
      </x:c>
      <x:c r="G23" s="32" t="n">
        <x:v>86.3</x:v>
      </x:c>
      <x:c r="H23" s="17" t="str">
        <x:v>Routine operating record</x:v>
      </x:c>
    </x:row>
    <x:row r="24">
      <x:c r="A24" s="17" t="str">
        <x:v>RUN-021</x:v>
      </x:c>
      <x:c r="B24" s="32" t="n">
        <x:v>151</x:v>
      </x:c>
      <x:c r="C24" s="32" t="n">
        <x:v>340.1</x:v>
      </x:c>
      <x:c r="D24" s="32" t="n">
        <x:v>86.3</x:v>
      </x:c>
      <x:c r="E24" s="32" t="n">
        <x:v>161.4</x:v>
      </x:c>
      <x:c r="F24" s="32" t="n">
        <x:v>0.882</x:v>
      </x:c>
      <x:c r="G24" s="32" t="n">
        <x:v>62.5</x:v>
      </x:c>
      <x:c r="H24" s="17" t="str">
        <x:v>Routine operating record</x:v>
      </x:c>
    </x:row>
    <x:row r="25">
      <x:c r="A25" s="17" t="str">
        <x:v>RUN-022</x:v>
      </x:c>
      <x:c r="B25" s="32" t="n">
        <x:v>73.1</x:v>
      </x:c>
      <x:c r="C25" s="32" t="n">
        <x:v>377.8</x:v>
      </x:c>
      <x:c r="D25" s="32" t="n">
        <x:v>113.4</x:v>
      </x:c>
      <x:c r="E25" s="32" t="n">
        <x:v>160.4</x:v>
      </x:c>
      <x:c r="F25" s="32" t="n">
        <x:v>0.913</x:v>
      </x:c>
      <x:c r="G25" s="32" t="n">
        <x:v>86.1</x:v>
      </x:c>
      <x:c r="H25" s="17" t="str">
        <x:v>Routine operating record</x:v>
      </x:c>
    </x:row>
    <x:row r="26">
      <x:c r="A26" s="17" t="str">
        <x:v>RUN-023</x:v>
      </x:c>
      <x:c r="B26" s="32" t="n">
        <x:v>132.3</x:v>
      </x:c>
      <x:c r="C26" s="32" t="n">
        <x:v>292.8</x:v>
      </x:c>
      <x:c r="D26" s="32" t="n">
        <x:v>106.5</x:v>
      </x:c>
      <x:c r="E26" s="32" t="n">
        <x:v>199.5</x:v>
      </x:c>
      <x:c r="F26" s="32" t="n">
        <x:v>0.971</x:v>
      </x:c>
      <x:c r="G26" s="32" t="n">
        <x:v>81.8</x:v>
      </x:c>
      <x:c r="H26" s="17" t="str">
        <x:v>Routine operating record</x:v>
      </x:c>
    </x:row>
    <x:row r="27">
      <x:c r="A27" s="17" t="str">
        <x:v>RUN-024</x:v>
      </x:c>
      <x:c r="B27" s="32" t="n">
        <x:v>97.5</x:v>
      </x:c>
      <x:c r="C27" s="32" t="n">
        <x:v>315.5</x:v>
      </x:c>
      <x:c r="D27" s="32" t="n">
        <x:v>110.8</x:v>
      </x:c>
      <x:c r="E27" s="32" t="n">
        <x:v>171.5</x:v>
      </x:c>
      <x:c r="F27" s="32" t="n">
        <x:v>0.85</x:v>
      </x:c>
      <x:c r="G27" s="32" t="n">
        <x:v>73.9</x:v>
      </x:c>
      <x:c r="H27" s="17" t="str">
        <x:v>Routine operating record</x:v>
      </x:c>
    </x:row>
    <x:row r="28">
      <x:c r="A28" s="17" t="str">
        <x:v>RUN-025</x:v>
      </x:c>
      <x:c r="B28" s="32" t="n">
        <x:v>129.7</x:v>
      </x:c>
      <x:c r="C28" s="32" t="n">
        <x:v>294.9</x:v>
      </x:c>
      <x:c r="D28" s="32" t="n">
        <x:v>111.5</x:v>
      </x:c>
      <x:c r="E28" s="32" t="n">
        <x:v>203.6</x:v>
      </x:c>
      <x:c r="F28" s="32" t="n">
        <x:v>1.145</x:v>
      </x:c>
      <x:c r="G28" s="32" t="n">
        <x:v>69.2</x:v>
      </x:c>
      <x:c r="H28" s="17" t="str">
        <x:v>Routine operating record</x:v>
      </x:c>
    </x:row>
    <x:row r="29">
      <x:c r="A29" s="17" t="str">
        <x:v>RUN-026</x:v>
      </x:c>
      <x:c r="B29" s="32" t="n">
        <x:v>116.9</x:v>
      </x:c>
      <x:c r="C29" s="32" t="n">
        <x:v>321.1</x:v>
      </x:c>
      <x:c r="D29" s="32" t="n">
        <x:v>132.7</x:v>
      </x:c>
      <x:c r="E29" s="32" t="n">
        <x:v>177.3</x:v>
      </x:c>
      <x:c r="F29" s="32" t="n">
        <x:v>0.966</x:v>
      </x:c>
      <x:c r="G29" s="32" t="n">
        <x:v>84.2</x:v>
      </x:c>
      <x:c r="H29" s="17" t="str">
        <x:v>Routine operating record</x:v>
      </x:c>
    </x:row>
    <x:row r="30">
      <x:c r="A30" s="17" t="str">
        <x:v>RUN-027</x:v>
      </x:c>
      <x:c r="B30" s="32" t="n">
        <x:v>89.7</x:v>
      </x:c>
      <x:c r="C30" s="32" t="n">
        <x:v>360.9</x:v>
      </x:c>
      <x:c r="D30" s="32" t="n">
        <x:v>130.1</x:v>
      </x:c>
      <x:c r="E30" s="32" t="n">
        <x:v>160</x:v>
      </x:c>
      <x:c r="F30" s="32" t="n">
        <x:v>0.862</x:v>
      </x:c>
      <x:c r="G30" s="32" t="n">
        <x:v>68.7</x:v>
      </x:c>
      <x:c r="H30" s="17" t="str">
        <x:v>Routine operating record</x:v>
      </x:c>
    </x:row>
    <x:row r="31">
      <x:c r="A31" s="17" t="str">
        <x:v>RUN-028</x:v>
      </x:c>
      <x:c r="B31" s="32" t="n">
        <x:v>166.6</x:v>
      </x:c>
      <x:c r="C31" s="32" t="n">
        <x:v>438</x:v>
      </x:c>
      <x:c r="D31" s="32" t="n">
        <x:v>133</x:v>
      </x:c>
      <x:c r="E31" s="32" t="n">
        <x:v>224.6</x:v>
      </x:c>
      <x:c r="F31" s="32" t="n">
        <x:v>1.105</x:v>
      </x:c>
      <x:c r="G31" s="32" t="n">
        <x:v>68.2</x:v>
      </x:c>
      <x:c r="H31" s="17" t="str">
        <x:v>Routine operating record</x:v>
      </x:c>
    </x:row>
    <x:row r="32">
      <x:c r="A32" s="17" t="str">
        <x:v>RUN-029</x:v>
      </x:c>
      <x:c r="B32" s="32" t="n">
        <x:v>136.6</x:v>
      </x:c>
      <x:c r="C32" s="32" t="n">
        <x:v>349.1</x:v>
      </x:c>
      <x:c r="D32" s="32" t="n">
        <x:v>81.1</x:v>
      </x:c>
      <x:c r="E32" s="32" t="n">
        <x:v>209.2</x:v>
      </x:c>
      <x:c r="F32" s="32" t="n">
        <x:v>1.008</x:v>
      </x:c>
      <x:c r="G32" s="32" t="n">
        <x:v>85.1</x:v>
      </x:c>
      <x:c r="H32" s="17" t="str">
        <x:v>Routine operating record</x:v>
      </x:c>
    </x:row>
    <x:row r="33">
      <x:c r="A33" s="17" t="str">
        <x:v>RUN-030</x:v>
      </x:c>
      <x:c r="B33" s="32" t="n">
        <x:v>78.7</x:v>
      </x:c>
      <x:c r="C33" s="32" t="n">
        <x:v>244</x:v>
      </x:c>
      <x:c r="D33" s="32" t="n">
        <x:v>120.7</x:v>
      </x:c>
      <x:c r="E33" s="32" t="n">
        <x:v>221.5</x:v>
      </x:c>
      <x:c r="F33" s="32" t="n">
        <x:v>1.056</x:v>
      </x:c>
      <x:c r="G33" s="32" t="n">
        <x:v>74.3</x:v>
      </x:c>
      <x:c r="H33" s="17" t="str">
        <x:v>Routine operating record</x:v>
      </x:c>
    </x:row>
  </x:sheetData>
  <x:mergeCells>
    <x:mergeCell ref="A1:H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4" hidden="0" customWidth="1"/>
    <x:col min="3" max="3" width="16" hidden="0" customWidth="1"/>
    <x:col min="4" max="4" width="12" hidden="0" customWidth="1"/>
    <x:col min="5" max="5" width="12" hidden="0" customWidth="1"/>
    <x:col min="6" max="6" width="16" hidden="0" customWidth="1"/>
    <x:col min="7" max="7" width="14" hidden="0" customWidth="1"/>
    <x:col min="8" max="8" width="48" hidden="0" customWidth="1"/>
    <x:col min="9" max="9" width="26" hidden="0" customWidth="1"/>
  </x:cols>
  <x:sheetData>
    <x:row r="1">
      <x:c r="A1" s="5" t="str">
        <x:v>Validation Challenge Dataset</x:v>
      </x:c>
      <x:c r="B1" s="5"/>
      <x:c r="C1" s="5"/>
      <x:c r="D1" s="5"/>
      <x:c r="E1" s="5"/>
      <x:c r="F1" s="5"/>
      <x:c r="G1" s="5"/>
      <x:c r="H1" s="5"/>
      <x:c r="I1" s="5"/>
    </x:row>
    <x:row r="3">
      <x:c r="A3" s="24" t="str">
        <x:v>Case ID</x:v>
      </x:c>
      <x:c r="B3" s="24" t="str">
        <x:v>Suction kPa</x:v>
      </x:c>
      <x:c r="C3" s="24" t="str">
        <x:v>Discharge kPa</x:v>
      </x:c>
      <x:c r="D3" s="24" t="str">
        <x:v>Flow gpm</x:v>
      </x:c>
      <x:c r="E3" s="24" t="str">
        <x:v>Rated gpm</x:v>
      </x:c>
      <x:c r="F3" s="24" t="str">
        <x:v>Specific Gravity</x:v>
      </x:c>
      <x:c r="G3" s="24" t="str">
        <x:v>Efficiency %</x:v>
      </x:c>
      <x:c r="H3" s="24" t="str">
        <x:v>Scenario Note</x:v>
      </x:c>
      <x:c r="I3" s="24" t="str">
        <x:v>Student Classification</x:v>
      </x:c>
    </x:row>
    <x:row r="4">
      <x:c r="A4" s="17" t="str">
        <x:v>VC-01</x:v>
      </x:c>
      <x:c r="B4" s="32" t="n">
        <x:v>110</x:v>
      </x:c>
      <x:c r="C4" s="32" t="n">
        <x:v>420</x:v>
      </x:c>
      <x:c r="D4" s="32" t="n">
        <x:v>145</x:v>
      </x:c>
      <x:c r="E4" s="32" t="n">
        <x:v>180</x:v>
      </x:c>
      <x:c r="F4" s="32" t="n">
        <x:v>1</x:v>
      </x:c>
      <x:c r="G4" s="32" t="n">
        <x:v>72</x:v>
      </x:c>
      <x:c r="H4" s="17" t="str">
        <x:v>Baseline normal case</x:v>
      </x:c>
      <x:c r="I4" s="17" t="str"/>
    </x:row>
    <x:row r="5">
      <x:c r="A5" s="17" t="str">
        <x:v>VC-02</x:v>
      </x:c>
      <x:c r="B5" s="32" t="n">
        <x:v>-5</x:v>
      </x:c>
      <x:c r="C5" s="32" t="n">
        <x:v>420</x:v>
      </x:c>
      <x:c r="D5" s="32" t="n">
        <x:v>145</x:v>
      </x:c>
      <x:c r="E5" s="32" t="n">
        <x:v>180</x:v>
      </x:c>
      <x:c r="F5" s="32" t="n">
        <x:v>1</x:v>
      </x:c>
      <x:c r="G5" s="32" t="n">
        <x:v>72</x:v>
      </x:c>
      <x:c r="H5" s="17" t="str">
        <x:v>One pressure value is outside supported model</x:v>
      </x:c>
      <x:c r="I5" s="17" t="str"/>
    </x:row>
    <x:row r="6">
      <x:c r="A6" s="17" t="str">
        <x:v>VC-03</x:v>
      </x:c>
      <x:c r="B6" s="32" t="n">
        <x:v>110</x:v>
      </x:c>
      <x:c r="C6" s="32" t="n">
        <x:v>-1</x:v>
      </x:c>
      <x:c r="D6" s="32" t="n">
        <x:v>145</x:v>
      </x:c>
      <x:c r="E6" s="32" t="n">
        <x:v>180</x:v>
      </x:c>
      <x:c r="F6" s="32" t="n">
        <x:v>1</x:v>
      </x:c>
      <x:c r="G6" s="32" t="n">
        <x:v>72</x:v>
      </x:c>
      <x:c r="H6" s="17" t="str">
        <x:v>One pressure value is outside supported model</x:v>
      </x:c>
      <x:c r="I6" s="17" t="str"/>
    </x:row>
    <x:row r="7">
      <x:c r="A7" s="17" t="str">
        <x:v>VC-04</x:v>
      </x:c>
      <x:c r="B7" s="32" t="n">
        <x:v>110</x:v>
      </x:c>
      <x:c r="C7" s="32" t="n">
        <x:v>420</x:v>
      </x:c>
      <x:c r="D7" s="32" t="n">
        <x:v>0</x:v>
      </x:c>
      <x:c r="E7" s="32" t="n">
        <x:v>180</x:v>
      </x:c>
      <x:c r="F7" s="32" t="n">
        <x:v>1</x:v>
      </x:c>
      <x:c r="G7" s="32" t="n">
        <x:v>72</x:v>
      </x:c>
      <x:c r="H7" s="17" t="str">
        <x:v>No forward flow</x:v>
      </x:c>
      <x:c r="I7" s="17" t="str"/>
    </x:row>
    <x:row r="8">
      <x:c r="A8" s="17" t="str">
        <x:v>VC-05</x:v>
      </x:c>
      <x:c r="B8" s="32" t="n">
        <x:v>110</x:v>
      </x:c>
      <x:c r="C8" s="32" t="n">
        <x:v>420</x:v>
      </x:c>
      <x:c r="D8" s="32" t="n">
        <x:v>145</x:v>
      </x:c>
      <x:c r="E8" s="32" t="n">
        <x:v>0</x:v>
      </x:c>
      <x:c r="F8" s="32" t="n">
        <x:v>1</x:v>
      </x:c>
      <x:c r="G8" s="32" t="n">
        <x:v>72</x:v>
      </x:c>
      <x:c r="H8" s="17" t="str">
        <x:v>Invalid pump rating</x:v>
      </x:c>
      <x:c r="I8" s="17" t="str"/>
    </x:row>
    <x:row r="9">
      <x:c r="A9" s="17" t="str">
        <x:v>VC-06</x:v>
      </x:c>
      <x:c r="B9" s="32" t="n">
        <x:v>110</x:v>
      </x:c>
      <x:c r="C9" s="32" t="n">
        <x:v>420</x:v>
      </x:c>
      <x:c r="D9" s="32" t="n">
        <x:v>145</x:v>
      </x:c>
      <x:c r="E9" s="32" t="n">
        <x:v>180</x:v>
      </x:c>
      <x:c r="F9" s="32" t="n">
        <x:v>0</x:v>
      </x:c>
      <x:c r="G9" s="32" t="n">
        <x:v>72</x:v>
      </x:c>
      <x:c r="H9" s="17" t="str">
        <x:v>Fluid property creates invalid calculation</x:v>
      </x:c>
      <x:c r="I9" s="17" t="str"/>
    </x:row>
    <x:row r="10">
      <x:c r="A10" s="17" t="str">
        <x:v>VC-07</x:v>
      </x:c>
      <x:c r="B10" s="32" t="n">
        <x:v>110</x:v>
      </x:c>
      <x:c r="C10" s="32" t="n">
        <x:v>420</x:v>
      </x:c>
      <x:c r="D10" s="32" t="n">
        <x:v>145</x:v>
      </x:c>
      <x:c r="E10" s="32" t="n">
        <x:v>180</x:v>
      </x:c>
      <x:c r="F10" s="32" t="n">
        <x:v>1</x:v>
      </x:c>
      <x:c r="G10" s="32" t="n">
        <x:v>0</x:v>
      </x:c>
      <x:c r="H10" s="17" t="str">
        <x:v>Efficiency at lower unsupported limit</x:v>
      </x:c>
      <x:c r="I10" s="17" t="str"/>
    </x:row>
    <x:row r="11">
      <x:c r="A11" s="17" t="str">
        <x:v>VC-08</x:v>
      </x:c>
      <x:c r="B11" s="32" t="n">
        <x:v>110</x:v>
      </x:c>
      <x:c r="C11" s="32" t="n">
        <x:v>420</x:v>
      </x:c>
      <x:c r="D11" s="32" t="n">
        <x:v>145</x:v>
      </x:c>
      <x:c r="E11" s="32" t="n">
        <x:v>180</x:v>
      </x:c>
      <x:c r="F11" s="32" t="n">
        <x:v>1</x:v>
      </x:c>
      <x:c r="G11" s="32" t="n">
        <x:v>105</x:v>
      </x:c>
      <x:c r="H11" s="17" t="str">
        <x:v>Efficiency beyond supported maximum</x:v>
      </x:c>
      <x:c r="I11" s="17" t="str"/>
    </x:row>
    <x:row r="12">
      <x:c r="A12" s="17" t="str">
        <x:v>VC-09</x:v>
      </x:c>
      <x:c r="B12" s="32" t="n">
        <x:v>420</x:v>
      </x:c>
      <x:c r="C12" s="32" t="n">
        <x:v>110</x:v>
      </x:c>
      <x:c r="D12" s="32" t="n">
        <x:v>145</x:v>
      </x:c>
      <x:c r="E12" s="32" t="n">
        <x:v>180</x:v>
      </x:c>
      <x:c r="F12" s="32" t="n">
        <x:v>1</x:v>
      </x:c>
      <x:c r="G12" s="32" t="n">
        <x:v>72</x:v>
      </x:c>
      <x:c r="H12" s="17" t="str">
        <x:v>Pressures individually non-negative; relationship is wrong</x:v>
      </x:c>
      <x:c r="I12" s="17" t="str"/>
    </x:row>
    <x:row r="13">
      <x:c r="A13" s="17" t="str">
        <x:v>VC-10</x:v>
      </x:c>
      <x:c r="B13" s="32" t="n">
        <x:v>200</x:v>
      </x:c>
      <x:c r="C13" s="32" t="n">
        <x:v>200</x:v>
      </x:c>
      <x:c r="D13" s="32" t="n">
        <x:v>145</x:v>
      </x:c>
      <x:c r="E13" s="32" t="n">
        <x:v>180</x:v>
      </x:c>
      <x:c r="F13" s="32" t="n">
        <x:v>1</x:v>
      </x:c>
      <x:c r="G13" s="32" t="n">
        <x:v>72</x:v>
      </x:c>
      <x:c r="H13" s="17" t="str">
        <x:v>Equal pressures test pump-adds-pressure assumption</x:v>
      </x:c>
      <x:c r="I13" s="17" t="str"/>
    </x:row>
    <x:row r="14">
      <x:c r="A14" s="17" t="str">
        <x:v>VC-11</x:v>
      </x:c>
      <x:c r="B14" s="32" t="n">
        <x:v>110</x:v>
      </x:c>
      <x:c r="C14" s="32" t="n">
        <x:v>420</x:v>
      </x:c>
      <x:c r="D14" s="32" t="n">
        <x:v>200</x:v>
      </x:c>
      <x:c r="E14" s="32" t="n">
        <x:v>180</x:v>
      </x:c>
      <x:c r="F14" s="32" t="n">
        <x:v>1</x:v>
      </x:c>
      <x:c r="G14" s="32" t="n">
        <x:v>72</x:v>
      </x:c>
      <x:c r="H14" s="17" t="str">
        <x:v>Requested flow exceeds rating</x:v>
      </x:c>
      <x:c r="I14" s="17" t="str"/>
    </x:row>
    <x:row r="15">
      <x:c r="A15" s="17" t="str">
        <x:v>VC-12</x:v>
      </x:c>
      <x:c r="B15" s="32" t="n">
        <x:v>0</x:v>
      </x:c>
      <x:c r="C15" s="32" t="n">
        <x:v>150</x:v>
      </x:c>
      <x:c r="D15" s="32" t="n">
        <x:v>1</x:v>
      </x:c>
      <x:c r="E15" s="32" t="n">
        <x:v>1</x:v>
      </x:c>
      <x:c r="F15" s="32" t="n">
        <x:v>0.85</x:v>
      </x:c>
      <x:c r="G15" s="32" t="n">
        <x:v>100</x:v>
      </x:c>
      <x:c r="H15" s="17" t="str">
        <x:v>Exact accepted boundaries for several fields</x:v>
      </x:c>
      <x:c r="I15" s="17" t="str"/>
    </x:row>
  </x:sheetData>
  <x:mergeCells>
    <x:mergeCell ref="A1:I1"/>
  </x:mergeCells>
  <x:dataValidations count="1">
    <x:dataValidation type="list" sqref="I4:I15">
      <x:formula1>"Calculate,Reject individual,Reject combination,Unsure"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4" hidden="0" customWidth="1"/>
    <x:col min="3" max="3" width="16" hidden="0" customWidth="1"/>
    <x:col min="4" max="4" width="12" hidden="0" customWidth="1"/>
    <x:col min="5" max="5" width="12" hidden="0" customWidth="1"/>
    <x:col min="6" max="6" width="16" hidden="0" customWidth="1"/>
    <x:col min="7" max="7" width="14" hidden="0" customWidth="1"/>
    <x:col min="8" max="8" width="44" hidden="0" customWidth="1"/>
  </x:cols>
  <x:sheetData>
    <x:row r="1">
      <x:c r="A1" s="5" t="str">
        <x:v>Boundary Test Dataset</x:v>
      </x:c>
      <x:c r="B1" s="5"/>
      <x:c r="C1" s="5"/>
      <x:c r="D1" s="5"/>
      <x:c r="E1" s="5"/>
      <x:c r="F1" s="5"/>
      <x:c r="G1" s="5"/>
      <x:c r="H1" s="5"/>
    </x:row>
    <x:row r="3">
      <x:c r="A3" s="24" t="str">
        <x:v>Case ID</x:v>
      </x:c>
      <x:c r="B3" s="24" t="str">
        <x:v>Suction kPa</x:v>
      </x:c>
      <x:c r="C3" s="24" t="str">
        <x:v>Discharge kPa</x:v>
      </x:c>
      <x:c r="D3" s="24" t="str">
        <x:v>Flow gpm</x:v>
      </x:c>
      <x:c r="E3" s="24" t="str">
        <x:v>Rated gpm</x:v>
      </x:c>
      <x:c r="F3" s="24" t="str">
        <x:v>Specific Gravity</x:v>
      </x:c>
      <x:c r="G3" s="24" t="str">
        <x:v>Efficiency %</x:v>
      </x:c>
      <x:c r="H3" s="24" t="str">
        <x:v>Boundary Intent</x:v>
      </x:c>
    </x:row>
    <x:row r="4">
      <x:c r="A4" s="17" t="str">
        <x:v>BC-01</x:v>
      </x:c>
      <x:c r="B4" s="32" t="n">
        <x:v>0</x:v>
      </x:c>
      <x:c r="C4" s="32" t="n">
        <x:v>150</x:v>
      </x:c>
      <x:c r="D4" s="32" t="n">
        <x:v>1</x:v>
      </x:c>
      <x:c r="E4" s="32" t="n">
        <x:v>1</x:v>
      </x:c>
      <x:c r="F4" s="32" t="n">
        <x:v>0.85</x:v>
      </x:c>
      <x:c r="G4" s="32" t="n">
        <x:v>100</x:v>
      </x:c>
      <x:c r="H4" s="17" t="str">
        <x:v>Exact accepted boundaries</x:v>
      </x:c>
    </x:row>
    <x:row r="5">
      <x:c r="A5" s="17" t="str">
        <x:v>BC-02</x:v>
      </x:c>
      <x:c r="B5" s="32" t="n">
        <x:v>-0.001</x:v>
      </x:c>
      <x:c r="C5" s="32" t="n">
        <x:v>150</x:v>
      </x:c>
      <x:c r="D5" s="32" t="n">
        <x:v>1</x:v>
      </x:c>
      <x:c r="E5" s="32" t="n">
        <x:v>1</x:v>
      </x:c>
      <x:c r="F5" s="32" t="n">
        <x:v>0.85</x:v>
      </x:c>
      <x:c r="G5" s="32" t="n">
        <x:v>100</x:v>
      </x:c>
      <x:c r="H5" s="17" t="str">
        <x:v>Just below suction lower limit</x:v>
      </x:c>
    </x:row>
    <x:row r="6">
      <x:c r="A6" s="17" t="str">
        <x:v>BC-03</x:v>
      </x:c>
      <x:c r="B6" s="32" t="n">
        <x:v>0</x:v>
      </x:c>
      <x:c r="C6" s="32" t="n">
        <x:v>150</x:v>
      </x:c>
      <x:c r="D6" s="32" t="n">
        <x:v>0.001</x:v>
      </x:c>
      <x:c r="E6" s="32" t="n">
        <x:v>1</x:v>
      </x:c>
      <x:c r="F6" s="32" t="n">
        <x:v>0.85</x:v>
      </x:c>
      <x:c r="G6" s="32" t="n">
        <x:v>100</x:v>
      </x:c>
      <x:c r="H6" s="17" t="str">
        <x:v>Very small positive flow</x:v>
      </x:c>
    </x:row>
    <x:row r="7">
      <x:c r="A7" s="17" t="str">
        <x:v>BC-04</x:v>
      </x:c>
      <x:c r="B7" s="32" t="n">
        <x:v>0</x:v>
      </x:c>
      <x:c r="C7" s="32" t="n">
        <x:v>150</x:v>
      </x:c>
      <x:c r="D7" s="32" t="n">
        <x:v>0</x:v>
      </x:c>
      <x:c r="E7" s="32" t="n">
        <x:v>1</x:v>
      </x:c>
      <x:c r="F7" s="32" t="n">
        <x:v>0.85</x:v>
      </x:c>
      <x:c r="G7" s="32" t="n">
        <x:v>100</x:v>
      </x:c>
      <x:c r="H7" s="17" t="str">
        <x:v>Exact disallowed flow boundary</x:v>
      </x:c>
    </x:row>
    <x:row r="8">
      <x:c r="A8" s="17" t="str">
        <x:v>BC-05</x:v>
      </x:c>
      <x:c r="B8" s="32" t="n">
        <x:v>100</x:v>
      </x:c>
      <x:c r="C8" s="32" t="n">
        <x:v>100.001</x:v>
      </x:c>
      <x:c r="D8" s="32" t="n">
        <x:v>50</x:v>
      </x:c>
      <x:c r="E8" s="32" t="n">
        <x:v>50</x:v>
      </x:c>
      <x:c r="F8" s="32" t="n">
        <x:v>1</x:v>
      </x:c>
      <x:c r="G8" s="32" t="n">
        <x:v>60</x:v>
      </x:c>
      <x:c r="H8" s="17" t="str">
        <x:v>Barely positive pressure differential; flow at rating</x:v>
      </x:c>
    </x:row>
    <x:row r="9">
      <x:c r="A9" s="17" t="str">
        <x:v>BC-06</x:v>
      </x:c>
      <x:c r="B9" s="32" t="n">
        <x:v>100</x:v>
      </x:c>
      <x:c r="C9" s="32" t="n">
        <x:v>100</x:v>
      </x:c>
      <x:c r="D9" s="32" t="n">
        <x:v>50</x:v>
      </x:c>
      <x:c r="E9" s="32" t="n">
        <x:v>50</x:v>
      </x:c>
      <x:c r="F9" s="32" t="n">
        <x:v>1</x:v>
      </x:c>
      <x:c r="G9" s="32" t="n">
        <x:v>60</x:v>
      </x:c>
      <x:c r="H9" s="17" t="str">
        <x:v>Exact invalid pressure relationship</x:v>
      </x:c>
    </x:row>
    <x:row r="10">
      <x:c r="A10" s="17" t="str">
        <x:v>BC-07</x:v>
      </x:c>
      <x:c r="B10" s="32" t="n">
        <x:v>100</x:v>
      </x:c>
      <x:c r="C10" s="32" t="n">
        <x:v>250</x:v>
      </x:c>
      <x:c r="D10" s="32" t="n">
        <x:v>50.001</x:v>
      </x:c>
      <x:c r="E10" s="32" t="n">
        <x:v>50</x:v>
      </x:c>
      <x:c r="F10" s="32" t="n">
        <x:v>1</x:v>
      </x:c>
      <x:c r="G10" s="32" t="n">
        <x:v>60</x:v>
      </x:c>
      <x:c r="H10" s="17" t="str">
        <x:v>Just above rated flow</x:v>
      </x:c>
    </x:row>
    <x:row r="11">
      <x:c r="A11" s="17" t="str">
        <x:v>BC-08</x:v>
      </x:c>
      <x:c r="B11" s="32" t="n">
        <x:v>100</x:v>
      </x:c>
      <x:c r="C11" s="32" t="n">
        <x:v>250</x:v>
      </x:c>
      <x:c r="D11" s="32" t="n">
        <x:v>50</x:v>
      </x:c>
      <x:c r="E11" s="32" t="n">
        <x:v>50</x:v>
      </x:c>
      <x:c r="F11" s="32" t="n">
        <x:v>1</x:v>
      </x:c>
      <x:c r="G11" s="32" t="n">
        <x:v>60</x:v>
      </x:c>
      <x:c r="H11" s="17" t="str">
        <x:v>Flow exactly at rating</x:v>
      </x:c>
    </x:row>
    <x:row r="12">
      <x:c r="A12" s="17" t="str">
        <x:v>BC-09</x:v>
      </x:c>
      <x:c r="B12" s="32" t="n">
        <x:v>100</x:v>
      </x:c>
      <x:c r="C12" s="32" t="n">
        <x:v>250</x:v>
      </x:c>
      <x:c r="D12" s="32" t="n">
        <x:v>50</x:v>
      </x:c>
      <x:c r="E12" s="32" t="n">
        <x:v>60</x:v>
      </x:c>
      <x:c r="F12" s="32" t="n">
        <x:v>0.001</x:v>
      </x:c>
      <x:c r="G12" s="32" t="n">
        <x:v>60</x:v>
      </x:c>
      <x:c r="H12" s="17" t="str">
        <x:v>Very small positive specific gravity</x:v>
      </x:c>
    </x:row>
    <x:row r="13">
      <x:c r="A13" s="17" t="str">
        <x:v>BC-10</x:v>
      </x:c>
      <x:c r="B13" s="32" t="n">
        <x:v>100</x:v>
      </x:c>
      <x:c r="C13" s="32" t="n">
        <x:v>250</x:v>
      </x:c>
      <x:c r="D13" s="32" t="n">
        <x:v>50</x:v>
      </x:c>
      <x:c r="E13" s="32" t="n">
        <x:v>60</x:v>
      </x:c>
      <x:c r="F13" s="32" t="n">
        <x:v>1</x:v>
      </x:c>
      <x:c r="G13" s="32" t="n">
        <x:v>100.001</x:v>
      </x:c>
      <x:c r="H13" s="17" t="str">
        <x:v>Just above efficiency maximum</x:v>
      </x:c>
    </x:row>
  </x:sheetData>
  <x:mergeCells>
    <x:mergeCell ref="A1:H1"/>
  </x:mergeCells>
  <x:pageMargins left="0.7" right="0.7" top="0.75" bottom="0.75" header="0.3" footer="0.3"/>
</x:worksheet>
</file>