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Hoja 3" sheetId="2" r:id="rId5"/>
    <sheet state="visible" name="Hoja 2" sheetId="3" r:id="rId6"/>
  </sheets>
  <definedNames/>
  <calcPr/>
</workbook>
</file>

<file path=xl/sharedStrings.xml><?xml version="1.0" encoding="utf-8"?>
<sst xmlns="http://schemas.openxmlformats.org/spreadsheetml/2006/main" count="356" uniqueCount="316">
  <si>
    <t>Chile</t>
  </si>
  <si>
    <t>México</t>
  </si>
  <si>
    <t>Variables internacionales</t>
  </si>
  <si>
    <t>est</t>
  </si>
  <si>
    <t>INDEX</t>
  </si>
  <si>
    <t>$</t>
  </si>
  <si>
    <t>%</t>
  </si>
  <si>
    <t>Indice</t>
  </si>
  <si>
    <t>actividad_chi</t>
  </si>
  <si>
    <t>ipc_chi</t>
  </si>
  <si>
    <t>tcn_chi</t>
  </si>
  <si>
    <t>embi_chi</t>
  </si>
  <si>
    <t>tpm_chi</t>
  </si>
  <si>
    <t>tot_chi</t>
  </si>
  <si>
    <t>actividad_mex</t>
  </si>
  <si>
    <t>ipc_mex</t>
  </si>
  <si>
    <t>tcn_mex</t>
  </si>
  <si>
    <t>embi_mex</t>
  </si>
  <si>
    <t>tpm_mex</t>
  </si>
  <si>
    <t>tot_mex</t>
  </si>
  <si>
    <t>ebp</t>
  </si>
  <si>
    <t>ipc_usa</t>
  </si>
  <si>
    <t>actividad_global</t>
  </si>
  <si>
    <t>shadow_ffr</t>
  </si>
  <si>
    <t>Country Name</t>
  </si>
  <si>
    <t>Country Code</t>
  </si>
  <si>
    <t>Indicator Name</t>
  </si>
  <si>
    <t>Indicator Code</t>
  </si>
  <si>
    <t>Type Name</t>
  </si>
  <si>
    <t>Type Code</t>
  </si>
  <si>
    <t>Attribute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</si>
  <si>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</si>
  <si>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</si>
  <si>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</si>
  <si>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</si>
  <si>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</si>
  <si>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</si>
  <si>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</si>
  <si>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</si>
  <si>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</si>
  <si>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</si>
  <si>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</si>
  <si>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</si>
  <si>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</si>
  <si>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</si>
  <si>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</si>
  <si>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</si>
  <si>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</si>
  <si>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</si>
  <si>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</si>
  <si>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</si>
  <si>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</si>
  <si>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</si>
  <si>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</si>
  <si>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</si>
  <si>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</si>
  <si>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</si>
  <si>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</si>
  <si>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</si>
  <si>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</si>
  <si>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</si>
  <si>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</si>
  <si>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</si>
  <si>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</si>
  <si>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</si>
  <si>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</si>
  <si>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</si>
  <si>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</si>
  <si>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</si>
  <si>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</si>
  <si>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</si>
  <si>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</si>
  <si>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</si>
  <si>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</si>
  <si>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</si>
  <si>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</si>
  <si>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</si>
  <si>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</si>
  <si>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</si>
  <si>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</si>
  <si>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</si>
  <si>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</si>
  <si>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</si>
  <si>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</si>
  <si>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</si>
  <si>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</si>
  <si>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</si>
  <si>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</si>
  <si>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</si>
  <si>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</si>
  <si>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</si>
  <si>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</si>
  <si>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</si>
  <si>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</si>
  <si>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</si>
  <si>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</si>
  <si>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</si>
  <si>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</si>
  <si>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</si>
  <si>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</si>
  <si>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</si>
  <si>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</si>
  <si>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</si>
  <si>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</si>
  <si>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</si>
  <si>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</si>
  <si>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</si>
  <si>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</si>
  <si>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</si>
  <si>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</si>
  <si>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</si>
  <si>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</si>
  <si>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</si>
  <si>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</si>
  <si>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</si>
  <si>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</si>
  <si>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</si>
  <si>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</si>
  <si>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</si>
  <si>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</si>
  <si>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</si>
  <si>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</si>
  <si>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</si>
  <si>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</si>
  <si>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</si>
  <si>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</si>
  <si>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</si>
  <si>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</si>
  <si>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</si>
  <si>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</si>
  <si>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</si>
  <si>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</si>
  <si>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</si>
  <si>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</si>
  <si>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</si>
  <si>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</si>
  <si>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</si>
  <si>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</si>
  <si>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</si>
  <si>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</si>
  <si>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</si>
  <si>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</si>
  <si>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</si>
  <si>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</si>
  <si>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</si>
  <si>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</si>
  <si>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</si>
  <si>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</si>
  <si>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</si>
  <si>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</si>
  <si>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</si>
  <si>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</si>
  <si>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</si>
  <si>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</si>
  <si>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</si>
  <si>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</si>
  <si>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</si>
  <si>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</si>
  <si>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</si>
  <si>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</si>
  <si>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</si>
  <si>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</si>
  <si>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</si>
  <si>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</si>
  <si>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</si>
  <si>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</si>
  <si>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</si>
  <si>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</si>
  <si>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</si>
  <si>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</si>
  <si>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</si>
  <si>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</si>
  <si>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</si>
  <si>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</si>
  <si>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</si>
  <si>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</si>
  <si>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</si>
  <si>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</si>
  <si>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</si>
  <si>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</si>
  <si>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</si>
  <si>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</si>
  <si>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</si>
  <si>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</si>
  <si>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</si>
  <si>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</si>
  <si>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</si>
  <si>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</si>
  <si>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</si>
  <si>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</si>
  <si>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</si>
  <si>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</si>
  <si>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</si>
  <si>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</si>
  <si>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</si>
  <si>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</si>
  <si>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</si>
  <si>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</si>
  <si>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</si>
  <si>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</si>
  <si>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</si>
  <si>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</si>
  <si>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</si>
  <si>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</si>
  <si>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</si>
  <si>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</si>
  <si>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</si>
  <si>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</si>
  <si>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</si>
  <si>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</si>
  <si>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</si>
  <si>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</si>
  <si>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</si>
  <si>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</si>
  <si>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</si>
  <si>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</si>
  <si>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</si>
  <si>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</si>
  <si>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</si>
  <si>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</si>
  <si>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</si>
  <si>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</si>
  <si>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</si>
  <si>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</si>
  <si>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</si>
  <si>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</si>
  <si>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</si>
  <si>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</si>
  <si>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</si>
  <si>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</si>
  <si>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</si>
  <si>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</si>
  <si>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</si>
  <si>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</si>
  <si>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</si>
  <si>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</si>
  <si>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</si>
  <si>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</si>
  <si>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</si>
  <si>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</si>
  <si>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</si>
  <si>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</si>
  <si>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</si>
  <si>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</si>
  <si>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</si>
  <si>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</si>
  <si>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</si>
  <si>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</si>
  <si>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</si>
  <si>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</si>
  <si>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</si>
  <si>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</si>
  <si>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</si>
  <si>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</si>
  <si>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</si>
  <si>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</si>
  <si>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</si>
  <si>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</si>
  <si>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</si>
  <si>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</si>
  <si>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</si>
  <si>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</si>
  <si>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</si>
  <si>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</si>
  <si>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</si>
  <si>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</si>
  <si>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</si>
  <si>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</si>
  <si>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</si>
  <si>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</si>
  <si>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</si>
  <si>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</si>
  <si>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</si>
  <si>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</si>
  <si>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</si>
  <si>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</si>
  <si>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</si>
  <si>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</si>
  <si>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</si>
  <si>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</si>
  <si>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</si>
  <si>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</si>
  <si>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</si>
  <si>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</si>
  <si>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</si>
  <si>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</si>
  <si>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</si>
  <si>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</si>
  <si>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</si>
  <si>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</si>
  <si>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</si>
  <si>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</si>
  <si>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</si>
  <si>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</si>
  <si>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</si>
  <si>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</si>
  <si>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</si>
  <si>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</si>
  <si>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</si>
  <si>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</si>
  <si>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</si>
  <si>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2024M7</t>
  </si>
  <si>
    <t>2024M8</t>
  </si>
  <si>
    <t>2024M9</t>
  </si>
  <si>
    <t>2024M10</t>
  </si>
  <si>
    <t>2024M11</t>
  </si>
  <si>
    <t>2024M12</t>
  </si>
  <si>
    <t>Commodity Export Price Index, Individual Commodites Weighted by Ratio of Exports to GDP</t>
  </si>
  <si>
    <t>x_gdp</t>
  </si>
  <si>
    <t>Recent, Rolling weights, Index</t>
  </si>
  <si>
    <t>R_RW_IX</t>
  </si>
  <si>
    <t>Value</t>
  </si>
  <si>
    <t>Commodity Import Price Index, Individual Commodites Weighted by Ratio of Imports to GDP</t>
  </si>
  <si>
    <t>m_gdp</t>
  </si>
  <si>
    <t>Mexico</t>
  </si>
  <si>
    <t>Tot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</si>
</sst>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&quot;Ene&quot; yyyy"/>
    <numFmt numFmtId="165" formatCode="0.0"/>
    <numFmt numFmtId="166" formatCode="#,##0.0000"/>
    <numFmt numFmtId="167" formatCode="#,##0.000"/>
    <numFmt numFmtId="168" formatCode="0.000"/>
    <numFmt numFmtId="169" formatCode="&quot;Feb&quot; yyyy"/>
    <numFmt numFmtId="170" formatCode="&quot;Mar&quot; yyyy"/>
    <numFmt numFmtId="171" formatCode="&quot;Abr&quot; yyyy"/>
    <numFmt numFmtId="172" formatCode="&quot;May&quot; yyyy"/>
    <numFmt numFmtId="173" formatCode="&quot;Jun&quot; yyyy"/>
    <numFmt numFmtId="174" formatCode="&quot;Jul&quot; yyyy"/>
    <numFmt numFmtId="175" formatCode="&quot;Ago&quot; yyyy"/>
    <numFmt numFmtId="176" formatCode="&quot;Sep&quot; yyyy"/>
    <numFmt numFmtId="177" formatCode="&quot;Oct&quot; yyyy"/>
    <numFmt numFmtId="178" formatCode="&quot;Nov&quot; yyyy"/>
    <numFmt numFmtId="179" formatCode="&quot;Dic&quot; yyyy"/>
    <numFmt numFmtId="180" formatCode="###,###,###,###,##0.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F9F9F9"/>
        <bgColor rgb="FFF9F9F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2" numFmtId="2" xfId="0" applyAlignment="1" applyFont="1" applyNumberFormat="1">
      <alignment readingOrder="0"/>
    </xf>
    <xf borderId="0" fillId="0" fontId="2" numFmtId="165" xfId="0" applyFont="1" applyNumberFormat="1"/>
    <xf borderId="0" fillId="0" fontId="2" numFmtId="4" xfId="0" applyFont="1" applyNumberFormat="1"/>
    <xf borderId="0" fillId="0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1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2" fontId="3" numFmtId="165" xfId="0" applyAlignment="1" applyFill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1" fillId="0" fontId="1" numFmtId="164" xfId="0" applyAlignment="1" applyBorder="1" applyFont="1" applyNumberFormat="1">
      <alignment horizontal="right"/>
    </xf>
    <xf borderId="0" fillId="0" fontId="4" numFmtId="0" xfId="0" applyAlignment="1" applyFont="1">
      <alignment horizontal="right" readingOrder="0" shrinkToFit="0" vertical="bottom" wrapText="0"/>
    </xf>
    <xf borderId="0" fillId="0" fontId="2" numFmtId="166" xfId="0" applyFont="1" applyNumberFormat="1"/>
    <xf borderId="0" fillId="0" fontId="4" numFmtId="167" xfId="0" applyAlignment="1" applyFont="1" applyNumberFormat="1">
      <alignment horizontal="right" readingOrder="0" shrinkToFit="0" vertical="bottom" wrapText="0"/>
    </xf>
    <xf borderId="0" fillId="0" fontId="2" numFmtId="2" xfId="0" applyFont="1" applyNumberFormat="1"/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4" numFmtId="168" xfId="0" applyAlignment="1" applyFont="1" applyNumberFormat="1">
      <alignment horizontal="right" readingOrder="0" shrinkToFit="0" vertical="bottom" wrapText="0"/>
    </xf>
    <xf borderId="0" fillId="0" fontId="5" numFmtId="2" xfId="0" applyAlignment="1" applyFont="1" applyNumberFormat="1">
      <alignment horizontal="right" vertical="bottom"/>
    </xf>
    <xf borderId="1" fillId="0" fontId="1" numFmtId="169" xfId="0" applyAlignment="1" applyBorder="1" applyFont="1" applyNumberFormat="1">
      <alignment horizontal="right"/>
    </xf>
    <xf borderId="1" fillId="0" fontId="1" numFmtId="170" xfId="0" applyAlignment="1" applyBorder="1" applyFont="1" applyNumberFormat="1">
      <alignment horizontal="right"/>
    </xf>
    <xf borderId="1" fillId="0" fontId="1" numFmtId="171" xfId="0" applyAlignment="1" applyBorder="1" applyFont="1" applyNumberFormat="1">
      <alignment horizontal="right"/>
    </xf>
    <xf borderId="1" fillId="0" fontId="1" numFmtId="172" xfId="0" applyAlignment="1" applyBorder="1" applyFont="1" applyNumberFormat="1">
      <alignment horizontal="right"/>
    </xf>
    <xf borderId="1" fillId="0" fontId="1" numFmtId="173" xfId="0" applyAlignment="1" applyBorder="1" applyFont="1" applyNumberFormat="1">
      <alignment horizontal="right"/>
    </xf>
    <xf borderId="1" fillId="0" fontId="1" numFmtId="174" xfId="0" applyAlignment="1" applyBorder="1" applyFont="1" applyNumberFormat="1">
      <alignment horizontal="right"/>
    </xf>
    <xf borderId="1" fillId="0" fontId="1" numFmtId="175" xfId="0" applyAlignment="1" applyBorder="1" applyFont="1" applyNumberFormat="1">
      <alignment horizontal="right"/>
    </xf>
    <xf borderId="1" fillId="0" fontId="1" numFmtId="176" xfId="0" applyAlignment="1" applyBorder="1" applyFont="1" applyNumberFormat="1">
      <alignment horizontal="right"/>
    </xf>
    <xf borderId="1" fillId="0" fontId="1" numFmtId="177" xfId="0" applyAlignment="1" applyBorder="1" applyFont="1" applyNumberFormat="1">
      <alignment horizontal="right"/>
    </xf>
    <xf borderId="1" fillId="0" fontId="1" numFmtId="178" xfId="0" applyAlignment="1" applyBorder="1" applyFont="1" applyNumberFormat="1">
      <alignment horizontal="right"/>
    </xf>
    <xf borderId="1" fillId="0" fontId="1" numFmtId="179" xfId="0" applyAlignment="1" applyBorder="1" applyFont="1" applyNumberFormat="1">
      <alignment horizontal="right"/>
    </xf>
    <xf borderId="0" fillId="3" fontId="2" numFmtId="2" xfId="0" applyFill="1" applyFont="1" applyNumberFormat="1"/>
    <xf borderId="0" fillId="0" fontId="2" numFmtId="10" xfId="0" applyFont="1" applyNumberForma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2" numFmtId="0" xfId="0" applyFont="1"/>
    <xf borderId="1" fillId="0" fontId="5" numFmtId="4" xfId="0" applyAlignment="1" applyBorder="1" applyFont="1" applyNumberFormat="1">
      <alignment horizontal="right"/>
    </xf>
    <xf borderId="2" fillId="4" fontId="7" numFmtId="180" xfId="0" applyAlignment="1" applyBorder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7" width="14.13"/>
    <col customWidth="1" min="8" max="8" width="16.0"/>
    <col customWidth="1" min="9" max="17" width="14.13"/>
  </cols>
  <sheetData>
    <row r="1">
      <c r="A1" s="1"/>
      <c r="B1" s="2"/>
      <c r="L1" s="3"/>
      <c r="O1" s="4"/>
    </row>
    <row r="2">
      <c r="A2" s="1"/>
      <c r="B2" s="2"/>
      <c r="L2" s="3"/>
      <c r="O2" s="4"/>
    </row>
    <row r="3">
      <c r="A3" s="1"/>
      <c r="B3" s="5" t="s">
        <v>0</v>
      </c>
      <c r="G3" s="6"/>
      <c r="H3" s="6" t="s">
        <v>1</v>
      </c>
      <c r="N3" s="6" t="s">
        <v>2</v>
      </c>
    </row>
    <row r="4">
      <c r="A4" s="7" t="s">
        <v>3</v>
      </c>
      <c r="B4" s="2">
        <v>0.0</v>
      </c>
      <c r="C4" s="8">
        <v>0.0</v>
      </c>
      <c r="D4" s="8">
        <v>1.0</v>
      </c>
      <c r="E4" s="8">
        <v>1.0</v>
      </c>
      <c r="F4" s="8">
        <v>1.0</v>
      </c>
      <c r="G4" s="8">
        <v>1.0</v>
      </c>
      <c r="H4" s="8">
        <v>0.0</v>
      </c>
      <c r="I4" s="8">
        <v>0.0</v>
      </c>
      <c r="J4" s="8">
        <v>1.0</v>
      </c>
      <c r="K4" s="8">
        <v>1.0</v>
      </c>
      <c r="L4" s="9">
        <v>1.0</v>
      </c>
      <c r="M4" s="8">
        <v>1.0</v>
      </c>
      <c r="N4" s="8">
        <v>1.0</v>
      </c>
      <c r="O4" s="10">
        <v>1.0</v>
      </c>
      <c r="P4" s="8">
        <v>1.0</v>
      </c>
      <c r="Q4" s="8">
        <v>1.0</v>
      </c>
    </row>
    <row r="5">
      <c r="A5" s="11"/>
      <c r="B5" s="12" t="s">
        <v>4</v>
      </c>
      <c r="C5" s="13" t="s">
        <v>4</v>
      </c>
      <c r="D5" s="13" t="s">
        <v>5</v>
      </c>
      <c r="E5" s="13" t="s">
        <v>4</v>
      </c>
      <c r="F5" s="13" t="s">
        <v>6</v>
      </c>
      <c r="G5" s="13" t="s">
        <v>6</v>
      </c>
      <c r="H5" s="13" t="s">
        <v>4</v>
      </c>
      <c r="I5" s="13" t="s">
        <v>4</v>
      </c>
      <c r="J5" s="13" t="s">
        <v>5</v>
      </c>
      <c r="K5" s="13" t="s">
        <v>4</v>
      </c>
      <c r="L5" s="14" t="s">
        <v>6</v>
      </c>
      <c r="M5" s="13" t="s">
        <v>6</v>
      </c>
      <c r="N5" s="13"/>
      <c r="O5" s="15"/>
      <c r="P5" s="13" t="s">
        <v>7</v>
      </c>
      <c r="Q5" s="13" t="s">
        <v>6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</row>
    <row r="6">
      <c r="A6" s="11"/>
      <c r="B6" s="12" t="s">
        <v>8</v>
      </c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3" t="s">
        <v>19</v>
      </c>
      <c r="N6" s="13" t="s">
        <v>20</v>
      </c>
      <c r="O6" s="15" t="s">
        <v>21</v>
      </c>
      <c r="P6" s="13" t="s">
        <v>22</v>
      </c>
      <c r="Q6" s="13" t="s">
        <v>23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</row>
    <row r="7">
      <c r="A7" s="17">
        <v>37257.0</v>
      </c>
      <c r="B7" s="2">
        <v>100.0</v>
      </c>
      <c r="C7" s="18">
        <v>46.39</v>
      </c>
      <c r="D7" s="19">
        <v>9.1616</v>
      </c>
      <c r="E7" s="8">
        <v>174.86</v>
      </c>
      <c r="F7" s="4">
        <v>6.15909090909091</v>
      </c>
      <c r="G7" s="20">
        <v>0.898413</v>
      </c>
      <c r="H7" s="21">
        <v>71.1127344770958</v>
      </c>
      <c r="I7" s="2">
        <v>55.204765</v>
      </c>
      <c r="J7" s="10">
        <v>9.1616</v>
      </c>
      <c r="K7" s="10">
        <v>302.62</v>
      </c>
      <c r="L7" s="22">
        <v>7.334762</v>
      </c>
      <c r="M7" s="23">
        <v>0.983154</v>
      </c>
      <c r="N7" s="24">
        <v>0.579143</v>
      </c>
      <c r="O7" s="23">
        <v>177.7</v>
      </c>
      <c r="P7" s="25">
        <v>-49.267961</v>
      </c>
      <c r="Q7" s="10">
        <v>0.95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</row>
    <row r="8">
      <c r="A8" s="26">
        <v>37288.0</v>
      </c>
      <c r="B8" s="2">
        <v>100.4</v>
      </c>
      <c r="C8" s="18">
        <v>46.61</v>
      </c>
      <c r="D8" s="19">
        <v>9.0998</v>
      </c>
      <c r="E8" s="8">
        <v>168.21</v>
      </c>
      <c r="F8" s="4">
        <v>5.825</v>
      </c>
      <c r="G8" s="20">
        <v>0.90048</v>
      </c>
      <c r="H8" s="21">
        <v>68.9665547281596</v>
      </c>
      <c r="I8" s="2">
        <v>55.595316</v>
      </c>
      <c r="J8" s="10">
        <v>9.0998</v>
      </c>
      <c r="K8" s="8">
        <v>281.37</v>
      </c>
      <c r="L8" s="22">
        <v>7.689</v>
      </c>
      <c r="M8" s="18">
        <v>0.983756</v>
      </c>
      <c r="N8" s="24">
        <v>0.783384</v>
      </c>
      <c r="O8" s="23">
        <v>178.0</v>
      </c>
      <c r="P8" s="25">
        <v>-46.200269</v>
      </c>
      <c r="Q8" s="8">
        <v>0.97</v>
      </c>
    </row>
    <row r="9">
      <c r="A9" s="27">
        <v>37316.0</v>
      </c>
      <c r="B9" s="2">
        <v>101.0024</v>
      </c>
      <c r="C9" s="18">
        <v>46.95</v>
      </c>
      <c r="D9" s="19">
        <v>9.0707</v>
      </c>
      <c r="E9" s="8">
        <v>136.05</v>
      </c>
      <c r="F9" s="4">
        <v>5.05</v>
      </c>
      <c r="G9" s="20">
        <v>0.898815</v>
      </c>
      <c r="H9" s="21">
        <v>70.5359468799724</v>
      </c>
      <c r="I9" s="2">
        <v>55.821658</v>
      </c>
      <c r="J9" s="10">
        <v>9.0707</v>
      </c>
      <c r="K9" s="8">
        <v>247.95</v>
      </c>
      <c r="L9" s="22">
        <v>7.4</v>
      </c>
      <c r="M9" s="18">
        <v>0.985745</v>
      </c>
      <c r="N9" s="24">
        <v>0.303877</v>
      </c>
      <c r="O9" s="23">
        <v>178.5</v>
      </c>
      <c r="P9" s="25">
        <v>-35.932123</v>
      </c>
      <c r="Q9" s="8">
        <v>1.4</v>
      </c>
    </row>
    <row r="10">
      <c r="A10" s="28">
        <v>37347.0</v>
      </c>
      <c r="B10" s="2">
        <v>101.0024</v>
      </c>
      <c r="C10" s="18">
        <v>47.02</v>
      </c>
      <c r="D10" s="19">
        <v>9.1629</v>
      </c>
      <c r="E10" s="8">
        <v>125.05</v>
      </c>
      <c r="F10" s="4">
        <v>4.75</v>
      </c>
      <c r="G10" s="20">
        <v>0.897678</v>
      </c>
      <c r="H10" s="21">
        <v>74.8580380867747</v>
      </c>
      <c r="I10" s="2">
        <v>56.020712</v>
      </c>
      <c r="J10" s="10">
        <v>9.1629</v>
      </c>
      <c r="K10" s="8">
        <v>242.55</v>
      </c>
      <c r="L10" s="22">
        <v>6.17</v>
      </c>
      <c r="M10" s="18">
        <v>0.986495</v>
      </c>
      <c r="N10" s="24">
        <v>0.426758</v>
      </c>
      <c r="O10" s="23">
        <v>179.3</v>
      </c>
      <c r="P10" s="25">
        <v>-35.089868</v>
      </c>
      <c r="Q10" s="8">
        <v>0.93</v>
      </c>
    </row>
    <row r="11">
      <c r="A11" s="29">
        <v>37377.0</v>
      </c>
      <c r="B11" s="2">
        <v>101.2044048</v>
      </c>
      <c r="C11" s="18">
        <v>47.09</v>
      </c>
      <c r="D11" s="19">
        <v>9.5192</v>
      </c>
      <c r="E11" s="8">
        <v>139.91</v>
      </c>
      <c r="F11" s="4">
        <v>4.225</v>
      </c>
      <c r="G11" s="20">
        <v>0.899255</v>
      </c>
      <c r="H11" s="21">
        <v>74.7127760962123</v>
      </c>
      <c r="I11" s="2">
        <v>56.124318</v>
      </c>
      <c r="J11" s="10">
        <v>9.5192</v>
      </c>
      <c r="K11" s="8">
        <v>258.18</v>
      </c>
      <c r="L11" s="22">
        <v>7.131304</v>
      </c>
      <c r="M11" s="18">
        <v>0.986547</v>
      </c>
      <c r="N11" s="24">
        <v>0.518974</v>
      </c>
      <c r="O11" s="23">
        <v>179.5</v>
      </c>
      <c r="P11" s="25">
        <v>-39.203599</v>
      </c>
      <c r="Q11" s="8">
        <v>1.12</v>
      </c>
    </row>
    <row r="12">
      <c r="A12" s="30">
        <v>37408.0</v>
      </c>
      <c r="B12" s="2">
        <v>101.2044048</v>
      </c>
      <c r="C12" s="18">
        <v>47.08</v>
      </c>
      <c r="D12" s="19">
        <v>9.7652</v>
      </c>
      <c r="E12" s="8">
        <v>168.75</v>
      </c>
      <c r="F12" s="4">
        <v>4.0</v>
      </c>
      <c r="G12" s="20">
        <v>0.902827</v>
      </c>
      <c r="H12" s="21">
        <v>72.8633798438109</v>
      </c>
      <c r="I12" s="2">
        <v>56.195291</v>
      </c>
      <c r="J12" s="10">
        <v>9.7652</v>
      </c>
      <c r="K12" s="8">
        <v>301.8</v>
      </c>
      <c r="L12" s="22">
        <v>7.3245</v>
      </c>
      <c r="M12" s="18">
        <v>0.985828</v>
      </c>
      <c r="N12" s="24">
        <v>0.970975</v>
      </c>
      <c r="O12" s="23">
        <v>179.6</v>
      </c>
      <c r="P12" s="25">
        <v>-42.838295</v>
      </c>
      <c r="Q12" s="8">
        <v>1.02</v>
      </c>
    </row>
    <row r="13">
      <c r="A13" s="31">
        <v>37438.0</v>
      </c>
      <c r="B13" s="2">
        <v>101.2044048</v>
      </c>
      <c r="C13" s="18">
        <v>47.07</v>
      </c>
      <c r="D13" s="19">
        <v>9.7808</v>
      </c>
      <c r="E13" s="8">
        <v>202.36</v>
      </c>
      <c r="F13" s="4">
        <v>3.54347826086957</v>
      </c>
      <c r="G13" s="20">
        <v>0.899774</v>
      </c>
      <c r="H13" s="21">
        <v>73.6196115961589</v>
      </c>
      <c r="I13" s="2">
        <v>56.270828</v>
      </c>
      <c r="J13" s="10">
        <v>9.7808</v>
      </c>
      <c r="K13" s="8">
        <v>342.5</v>
      </c>
      <c r="L13" s="22">
        <v>6.783333</v>
      </c>
      <c r="M13" s="18">
        <v>0.98604</v>
      </c>
      <c r="N13" s="24">
        <v>1.58819</v>
      </c>
      <c r="O13" s="23">
        <v>180.0</v>
      </c>
      <c r="P13" s="25">
        <v>-43.597796</v>
      </c>
      <c r="Q13" s="8">
        <v>1.15</v>
      </c>
    </row>
    <row r="14">
      <c r="A14" s="32">
        <v>37469.0</v>
      </c>
      <c r="B14" s="2">
        <v>101.508018</v>
      </c>
      <c r="C14" s="18">
        <v>47.19</v>
      </c>
      <c r="D14" s="19">
        <v>9.8396</v>
      </c>
      <c r="E14" s="8">
        <v>211.55</v>
      </c>
      <c r="F14" s="4">
        <v>3.07142857142857</v>
      </c>
      <c r="G14" s="20">
        <v>0.893354</v>
      </c>
      <c r="H14" s="21">
        <v>73.8917271140166</v>
      </c>
      <c r="I14" s="2">
        <v>56.460413</v>
      </c>
      <c r="J14" s="10">
        <v>9.8396</v>
      </c>
      <c r="K14" s="8">
        <v>379.18</v>
      </c>
      <c r="L14" s="22">
        <v>6.730435</v>
      </c>
      <c r="M14" s="18">
        <v>0.986526</v>
      </c>
      <c r="N14" s="24">
        <v>1.481156</v>
      </c>
      <c r="O14" s="23">
        <v>180.5</v>
      </c>
      <c r="P14" s="25">
        <v>-42.299157</v>
      </c>
      <c r="Q14" s="8">
        <v>1.43</v>
      </c>
    </row>
    <row r="15">
      <c r="A15" s="33">
        <v>37500.0</v>
      </c>
      <c r="B15" s="2">
        <v>101.8125421</v>
      </c>
      <c r="C15" s="18">
        <v>47.34</v>
      </c>
      <c r="D15" s="19">
        <v>10.0714</v>
      </c>
      <c r="E15" s="8">
        <v>199.7</v>
      </c>
      <c r="F15" s="4">
        <v>3.0</v>
      </c>
      <c r="G15" s="20">
        <v>0.892402</v>
      </c>
      <c r="H15" s="21">
        <v>73.9565999315657</v>
      </c>
      <c r="I15" s="2">
        <v>56.832216</v>
      </c>
      <c r="J15" s="10">
        <v>10.0714</v>
      </c>
      <c r="K15" s="8">
        <v>403.0</v>
      </c>
      <c r="L15" s="22">
        <v>7.250526</v>
      </c>
      <c r="M15" s="18">
        <v>0.987176</v>
      </c>
      <c r="N15" s="24">
        <v>1.659</v>
      </c>
      <c r="O15" s="23">
        <v>180.8</v>
      </c>
      <c r="P15" s="25">
        <v>-25.77526</v>
      </c>
      <c r="Q15" s="8">
        <v>1.59</v>
      </c>
    </row>
    <row r="16">
      <c r="A16" s="34">
        <v>37530.0</v>
      </c>
      <c r="B16" s="2">
        <v>102.1179797</v>
      </c>
      <c r="C16" s="18">
        <v>47.5</v>
      </c>
      <c r="D16" s="19">
        <v>10.095</v>
      </c>
      <c r="E16" s="8">
        <v>227.64</v>
      </c>
      <c r="F16" s="4">
        <v>3.0</v>
      </c>
      <c r="G16" s="20">
        <v>0.893296</v>
      </c>
      <c r="H16" s="21">
        <v>74.951192521606</v>
      </c>
      <c r="I16" s="2">
        <v>56.964748</v>
      </c>
      <c r="J16" s="10">
        <v>10.095</v>
      </c>
      <c r="K16" s="8">
        <v>385.95</v>
      </c>
      <c r="L16" s="22">
        <v>7.372727</v>
      </c>
      <c r="M16" s="18">
        <v>0.986675</v>
      </c>
      <c r="N16" s="24">
        <v>1.472562</v>
      </c>
      <c r="O16" s="23">
        <v>181.2</v>
      </c>
      <c r="P16" s="25">
        <v>-11.432631</v>
      </c>
      <c r="Q16" s="8">
        <v>1.44</v>
      </c>
    </row>
    <row r="17">
      <c r="A17" s="35">
        <v>37561.0</v>
      </c>
      <c r="B17" s="2">
        <v>101.9137437</v>
      </c>
      <c r="C17" s="18">
        <v>47.59</v>
      </c>
      <c r="D17" s="19">
        <v>10.1975</v>
      </c>
      <c r="E17" s="8">
        <v>197.89</v>
      </c>
      <c r="F17" s="4">
        <v>3.0</v>
      </c>
      <c r="G17" s="20">
        <v>0.900907</v>
      </c>
      <c r="H17" s="21">
        <v>73.3596008576483</v>
      </c>
      <c r="I17" s="2">
        <v>57.074557</v>
      </c>
      <c r="J17" s="10">
        <v>10.1975</v>
      </c>
      <c r="K17" s="8">
        <v>347.16</v>
      </c>
      <c r="L17" s="22">
        <v>7.196364</v>
      </c>
      <c r="M17" s="18">
        <v>0.985229</v>
      </c>
      <c r="N17" s="24">
        <v>1.056027</v>
      </c>
      <c r="O17" s="23">
        <v>181.5</v>
      </c>
      <c r="P17" s="25">
        <v>-4.700884</v>
      </c>
      <c r="Q17" s="8">
        <v>1.14</v>
      </c>
    </row>
    <row r="18">
      <c r="A18" s="36">
        <v>37591.0</v>
      </c>
      <c r="B18" s="2">
        <v>101.81183</v>
      </c>
      <c r="C18" s="18">
        <v>47.65</v>
      </c>
      <c r="D18" s="19">
        <v>10.2249</v>
      </c>
      <c r="E18" s="8">
        <v>167.9</v>
      </c>
      <c r="F18" s="4">
        <v>3.0</v>
      </c>
      <c r="G18" s="20">
        <v>0.898217</v>
      </c>
      <c r="H18" s="21">
        <v>73.87353680829099</v>
      </c>
      <c r="I18" s="2">
        <v>57.193334</v>
      </c>
      <c r="J18" s="10">
        <v>10.2249</v>
      </c>
      <c r="K18" s="8">
        <v>311.81</v>
      </c>
      <c r="L18" s="22">
        <v>7.36</v>
      </c>
      <c r="M18" s="18">
        <v>0.986716</v>
      </c>
      <c r="N18" s="24">
        <v>0.906196</v>
      </c>
      <c r="O18" s="23">
        <v>181.8</v>
      </c>
      <c r="P18" s="25">
        <v>8.5018465</v>
      </c>
      <c r="Q18" s="8">
        <v>1.12</v>
      </c>
    </row>
    <row r="19">
      <c r="A19" s="17">
        <v>37622.0</v>
      </c>
      <c r="B19" s="2">
        <v>101.6082063</v>
      </c>
      <c r="C19" s="18">
        <v>47.63</v>
      </c>
      <c r="D19" s="19">
        <v>10.6203</v>
      </c>
      <c r="E19" s="8">
        <v>167.86</v>
      </c>
      <c r="F19" s="4">
        <v>2.81818181818182</v>
      </c>
      <c r="G19" s="20">
        <v>0.898825</v>
      </c>
      <c r="H19" s="21">
        <v>72.5708002109465</v>
      </c>
      <c r="I19" s="2">
        <v>57.447814</v>
      </c>
      <c r="J19" s="10">
        <v>10.6203</v>
      </c>
      <c r="K19" s="8">
        <v>309.62</v>
      </c>
      <c r="L19" s="22">
        <v>7.639048</v>
      </c>
      <c r="M19" s="18">
        <v>0.987663</v>
      </c>
      <c r="N19" s="24">
        <v>0.849442</v>
      </c>
      <c r="O19" s="23">
        <v>182.6</v>
      </c>
      <c r="P19" s="25">
        <v>9.8984456</v>
      </c>
      <c r="Q19" s="8">
        <v>1.02</v>
      </c>
    </row>
    <row r="20">
      <c r="A20" s="26">
        <v>37653.0</v>
      </c>
      <c r="B20" s="2">
        <v>102.1162474</v>
      </c>
      <c r="C20" s="18">
        <v>47.82</v>
      </c>
      <c r="D20" s="19">
        <v>10.9372</v>
      </c>
      <c r="E20" s="8">
        <v>164.42</v>
      </c>
      <c r="F20" s="4">
        <v>2.75</v>
      </c>
      <c r="G20" s="20">
        <v>0.897207</v>
      </c>
      <c r="H20" s="21">
        <v>70.941246035738</v>
      </c>
      <c r="I20" s="2">
        <v>57.732888</v>
      </c>
      <c r="J20" s="10">
        <v>10.9372</v>
      </c>
      <c r="K20" s="8">
        <v>322.53</v>
      </c>
      <c r="L20" s="22">
        <v>7.839</v>
      </c>
      <c r="M20" s="18">
        <v>0.988114</v>
      </c>
      <c r="N20" s="24">
        <v>0.644584</v>
      </c>
      <c r="O20" s="23">
        <v>183.6</v>
      </c>
      <c r="P20" s="25">
        <v>8.3336047</v>
      </c>
      <c r="Q20" s="8">
        <v>1.16</v>
      </c>
    </row>
    <row r="21">
      <c r="A21" s="27">
        <v>37681.0</v>
      </c>
      <c r="B21" s="2">
        <v>103.1374098</v>
      </c>
      <c r="C21" s="18">
        <v>48.25</v>
      </c>
      <c r="D21" s="19">
        <v>10.9124</v>
      </c>
      <c r="E21" s="8">
        <v>166.48</v>
      </c>
      <c r="F21" s="4">
        <v>2.75</v>
      </c>
      <c r="G21" s="20">
        <v>0.897509</v>
      </c>
      <c r="H21" s="21">
        <v>73.5222964863107</v>
      </c>
      <c r="I21" s="2">
        <v>57.967464</v>
      </c>
      <c r="J21" s="10">
        <v>10.9124</v>
      </c>
      <c r="K21" s="8">
        <v>298.95</v>
      </c>
      <c r="L21" s="22">
        <v>7.701364</v>
      </c>
      <c r="M21" s="18">
        <v>0.987322</v>
      </c>
      <c r="N21" s="24">
        <v>0.145803</v>
      </c>
      <c r="O21" s="23">
        <v>183.9</v>
      </c>
      <c r="P21" s="25">
        <v>18.336279</v>
      </c>
      <c r="Q21" s="8">
        <v>1.06</v>
      </c>
    </row>
    <row r="22">
      <c r="A22" s="28">
        <v>37712.0</v>
      </c>
      <c r="B22" s="2">
        <v>103.7562343</v>
      </c>
      <c r="C22" s="18">
        <v>48.4</v>
      </c>
      <c r="D22" s="19">
        <v>10.5917</v>
      </c>
      <c r="E22" s="8">
        <v>141.33</v>
      </c>
      <c r="F22" s="4">
        <v>2.75</v>
      </c>
      <c r="G22" s="20">
        <v>0.898738</v>
      </c>
      <c r="H22" s="21">
        <v>73.5561424258182</v>
      </c>
      <c r="I22" s="2">
        <v>58.163807</v>
      </c>
      <c r="J22" s="10">
        <v>10.5917</v>
      </c>
      <c r="K22" s="8">
        <v>258.67</v>
      </c>
      <c r="L22" s="22">
        <v>6.7305</v>
      </c>
      <c r="M22" s="18">
        <v>0.98518</v>
      </c>
      <c r="N22" s="24">
        <v>0.035931</v>
      </c>
      <c r="O22" s="23">
        <v>183.2</v>
      </c>
      <c r="P22" s="25">
        <v>29.83264</v>
      </c>
      <c r="Q22" s="8">
        <v>1.01</v>
      </c>
    </row>
    <row r="23">
      <c r="A23" s="29">
        <v>37742.0</v>
      </c>
      <c r="B23" s="2">
        <v>103.4449656</v>
      </c>
      <c r="C23" s="18">
        <v>48.45</v>
      </c>
      <c r="D23" s="19">
        <v>10.2512</v>
      </c>
      <c r="E23" s="8">
        <v>126.48</v>
      </c>
      <c r="F23" s="4">
        <v>2.75</v>
      </c>
      <c r="G23" s="20">
        <v>0.901517</v>
      </c>
      <c r="H23" s="21">
        <v>74.7598664322065</v>
      </c>
      <c r="I23" s="2">
        <v>58.318103</v>
      </c>
      <c r="J23" s="10">
        <v>10.2512</v>
      </c>
      <c r="K23" s="8">
        <v>227.9</v>
      </c>
      <c r="L23" s="22">
        <v>5.236667</v>
      </c>
      <c r="M23" s="18">
        <v>0.985146</v>
      </c>
      <c r="N23" s="24">
        <v>-0.47609</v>
      </c>
      <c r="O23" s="23">
        <v>182.9</v>
      </c>
      <c r="P23" s="25">
        <v>37.945909</v>
      </c>
      <c r="Q23" s="8">
        <v>1.28</v>
      </c>
    </row>
    <row r="24">
      <c r="A24" s="30">
        <v>37773.0</v>
      </c>
      <c r="B24" s="2">
        <v>103.0311857</v>
      </c>
      <c r="C24" s="18">
        <v>48.45</v>
      </c>
      <c r="D24" s="19">
        <v>10.5047</v>
      </c>
      <c r="E24" s="8">
        <v>129.1</v>
      </c>
      <c r="F24" s="4">
        <v>2.75</v>
      </c>
      <c r="G24" s="20">
        <v>0.898657</v>
      </c>
      <c r="H24" s="21">
        <v>74.3087244465732</v>
      </c>
      <c r="I24" s="2">
        <v>58.381587</v>
      </c>
      <c r="J24" s="10">
        <v>10.5047</v>
      </c>
      <c r="K24" s="8">
        <v>232.24</v>
      </c>
      <c r="L24" s="22">
        <v>5.6675</v>
      </c>
      <c r="M24" s="18">
        <v>0.986116</v>
      </c>
      <c r="N24" s="24">
        <v>-0.39104</v>
      </c>
      <c r="O24" s="23">
        <v>183.1</v>
      </c>
      <c r="P24" s="25">
        <v>33.654092</v>
      </c>
      <c r="Q24" s="8">
        <v>1.1</v>
      </c>
    </row>
    <row r="25">
      <c r="A25" s="31">
        <v>37803.0</v>
      </c>
      <c r="B25" s="2">
        <v>102.8251234</v>
      </c>
      <c r="C25" s="18">
        <v>48.4</v>
      </c>
      <c r="D25" s="19">
        <v>10.4502</v>
      </c>
      <c r="E25" s="8">
        <v>120.59</v>
      </c>
      <c r="F25" s="4">
        <v>2.75</v>
      </c>
      <c r="G25" s="20">
        <v>0.896714</v>
      </c>
      <c r="H25" s="21">
        <v>74.2073277143416</v>
      </c>
      <c r="I25" s="2">
        <v>58.460811</v>
      </c>
      <c r="J25" s="10">
        <v>10.4502</v>
      </c>
      <c r="K25" s="8">
        <v>235.82</v>
      </c>
      <c r="L25" s="22">
        <v>5.254783</v>
      </c>
      <c r="M25" s="18">
        <v>0.986762</v>
      </c>
      <c r="N25" s="24">
        <v>-1.02733</v>
      </c>
      <c r="O25" s="23">
        <v>183.7</v>
      </c>
      <c r="P25" s="25">
        <v>36.083856</v>
      </c>
      <c r="Q25" s="8">
        <v>0.94</v>
      </c>
    </row>
    <row r="26">
      <c r="A26" s="32">
        <v>37834.0</v>
      </c>
      <c r="B26" s="2">
        <v>102.7222982</v>
      </c>
      <c r="C26" s="18">
        <v>48.37</v>
      </c>
      <c r="D26" s="19">
        <v>10.7811</v>
      </c>
      <c r="E26" s="8">
        <v>118.81</v>
      </c>
      <c r="F26" s="4">
        <v>2.75</v>
      </c>
      <c r="G26" s="20">
        <v>0.898494</v>
      </c>
      <c r="H26" s="21">
        <v>72.6189397381113</v>
      </c>
      <c r="I26" s="2">
        <v>58.670137</v>
      </c>
      <c r="J26" s="10">
        <v>10.7811</v>
      </c>
      <c r="K26" s="8">
        <v>233.48</v>
      </c>
      <c r="L26" s="22">
        <v>4.843333</v>
      </c>
      <c r="M26" s="18">
        <v>0.986994</v>
      </c>
      <c r="N26" s="24">
        <v>-0.20784</v>
      </c>
      <c r="O26" s="23">
        <v>184.5</v>
      </c>
      <c r="P26" s="25">
        <v>40.017201</v>
      </c>
      <c r="Q26" s="8">
        <v>0.74</v>
      </c>
    </row>
    <row r="27">
      <c r="A27" s="33">
        <v>37865.0</v>
      </c>
      <c r="B27" s="2">
        <v>103.338632</v>
      </c>
      <c r="C27" s="18">
        <v>48.47</v>
      </c>
      <c r="D27" s="19">
        <v>10.9269</v>
      </c>
      <c r="E27" s="8">
        <v>108.14</v>
      </c>
      <c r="F27" s="4">
        <v>2.75</v>
      </c>
      <c r="G27" s="20">
        <v>0.903837</v>
      </c>
      <c r="H27" s="21">
        <v>74.3024775795683</v>
      </c>
      <c r="I27" s="2">
        <v>58.95136</v>
      </c>
      <c r="J27" s="10">
        <v>10.9269</v>
      </c>
      <c r="K27" s="8">
        <v>210.62</v>
      </c>
      <c r="L27" s="22">
        <v>4.910526</v>
      </c>
      <c r="M27" s="18">
        <v>0.98542</v>
      </c>
      <c r="N27" s="24">
        <v>-0.54328</v>
      </c>
      <c r="O27" s="23">
        <v>185.1</v>
      </c>
      <c r="P27" s="25">
        <v>47.319153</v>
      </c>
      <c r="Q27" s="8">
        <v>0.86</v>
      </c>
    </row>
    <row r="28">
      <c r="A28" s="34">
        <v>37895.0</v>
      </c>
      <c r="B28" s="2">
        <v>103.7519866</v>
      </c>
      <c r="C28" s="18">
        <v>48.68</v>
      </c>
      <c r="D28" s="19">
        <v>11.1748</v>
      </c>
      <c r="E28" s="8">
        <v>96.77</v>
      </c>
      <c r="F28" s="4">
        <v>2.75</v>
      </c>
      <c r="G28" s="20">
        <v>0.909448</v>
      </c>
      <c r="H28" s="21">
        <v>74.7757997883869</v>
      </c>
      <c r="I28" s="2">
        <v>59.077889</v>
      </c>
      <c r="J28" s="10">
        <v>11.1748</v>
      </c>
      <c r="K28" s="8">
        <v>211.82</v>
      </c>
      <c r="L28" s="22">
        <v>5.7904</v>
      </c>
      <c r="M28" s="18">
        <v>0.985982</v>
      </c>
      <c r="N28" s="24">
        <v>-0.52752</v>
      </c>
      <c r="O28" s="23">
        <v>184.9</v>
      </c>
      <c r="P28" s="25">
        <v>100.08182</v>
      </c>
      <c r="Q28" s="8">
        <v>0.83</v>
      </c>
    </row>
    <row r="29">
      <c r="A29" s="35">
        <v>37926.0</v>
      </c>
      <c r="B29" s="2">
        <v>103.4407306</v>
      </c>
      <c r="C29" s="18">
        <v>48.67</v>
      </c>
      <c r="D29" s="19">
        <v>11.145</v>
      </c>
      <c r="E29" s="8">
        <v>87.22</v>
      </c>
      <c r="F29" s="4">
        <v>2.75</v>
      </c>
      <c r="G29" s="20">
        <v>0.912169</v>
      </c>
      <c r="H29" s="21">
        <v>72.9650233101192</v>
      </c>
      <c r="I29" s="2">
        <v>59.2331</v>
      </c>
      <c r="J29" s="10">
        <v>11.145</v>
      </c>
      <c r="K29" s="8">
        <v>204.17</v>
      </c>
      <c r="L29" s="22">
        <v>5.788</v>
      </c>
      <c r="M29" s="18">
        <v>0.985703</v>
      </c>
      <c r="N29" s="24">
        <v>-0.55045</v>
      </c>
      <c r="O29" s="23">
        <v>185.0</v>
      </c>
      <c r="P29" s="25">
        <v>102.26502</v>
      </c>
      <c r="Q29" s="8">
        <v>0.87</v>
      </c>
    </row>
    <row r="30">
      <c r="A30" s="36">
        <v>37956.0</v>
      </c>
      <c r="B30" s="2">
        <v>103.3372899</v>
      </c>
      <c r="C30" s="18">
        <v>48.68</v>
      </c>
      <c r="D30" s="19">
        <v>11.2486</v>
      </c>
      <c r="E30" s="8">
        <v>86.05</v>
      </c>
      <c r="F30" s="4">
        <v>2.45</v>
      </c>
      <c r="G30" s="20">
        <v>0.916736</v>
      </c>
      <c r="H30" s="21">
        <v>76.1575233691487</v>
      </c>
      <c r="I30" s="2">
        <v>59.404461</v>
      </c>
      <c r="J30" s="10">
        <v>11.2486</v>
      </c>
      <c r="K30" s="8">
        <v>207.0</v>
      </c>
      <c r="L30" s="22">
        <v>5.916316</v>
      </c>
      <c r="M30" s="18">
        <v>0.985604</v>
      </c>
      <c r="N30" s="24">
        <v>-0.5255</v>
      </c>
      <c r="O30" s="23">
        <v>185.5</v>
      </c>
      <c r="P30" s="25">
        <v>110.27328</v>
      </c>
      <c r="Q30" s="8">
        <v>0.74</v>
      </c>
    </row>
    <row r="31">
      <c r="A31" s="17">
        <v>37987.0</v>
      </c>
      <c r="B31" s="2">
        <v>103.2339526</v>
      </c>
      <c r="C31" s="18">
        <v>48.65</v>
      </c>
      <c r="D31" s="19">
        <v>10.9151</v>
      </c>
      <c r="E31" s="8">
        <v>88.4</v>
      </c>
      <c r="F31" s="4">
        <v>1.86904761904762</v>
      </c>
      <c r="G31" s="20">
        <v>0.926142</v>
      </c>
      <c r="H31" s="21">
        <v>73.6101813041955</v>
      </c>
      <c r="I31" s="2">
        <v>59.633097</v>
      </c>
      <c r="J31" s="10">
        <v>10.9151</v>
      </c>
      <c r="K31" s="8">
        <v>192.15</v>
      </c>
      <c r="L31" s="22">
        <v>5.680455</v>
      </c>
      <c r="M31" s="18">
        <v>0.985876</v>
      </c>
      <c r="N31" s="24">
        <v>-0.70973</v>
      </c>
      <c r="O31" s="23">
        <v>186.3</v>
      </c>
      <c r="P31" s="25">
        <v>122.63283</v>
      </c>
      <c r="Q31" s="8">
        <v>0.75</v>
      </c>
    </row>
    <row r="32">
      <c r="A32" s="26">
        <v>38018.0</v>
      </c>
      <c r="B32" s="2">
        <v>103.1307186</v>
      </c>
      <c r="C32" s="18">
        <v>48.66</v>
      </c>
      <c r="D32" s="19">
        <v>11.0142</v>
      </c>
      <c r="E32" s="8">
        <v>92.74</v>
      </c>
      <c r="F32" s="4">
        <v>1.75</v>
      </c>
      <c r="G32" s="20">
        <v>0.939315</v>
      </c>
      <c r="H32" s="21">
        <v>72.557269622152</v>
      </c>
      <c r="I32" s="2">
        <v>59.901849</v>
      </c>
      <c r="J32" s="10">
        <v>11.0142</v>
      </c>
      <c r="K32" s="8">
        <v>194.37</v>
      </c>
      <c r="L32" s="22">
        <v>6.297143</v>
      </c>
      <c r="M32" s="18">
        <v>0.98582</v>
      </c>
      <c r="N32" s="24">
        <v>-0.36052</v>
      </c>
      <c r="O32" s="23">
        <v>186.7</v>
      </c>
      <c r="P32" s="25">
        <v>126.72688</v>
      </c>
      <c r="Q32" s="8">
        <v>0.75</v>
      </c>
    </row>
    <row r="33">
      <c r="A33" s="27">
        <v>38047.0</v>
      </c>
      <c r="B33" s="2">
        <v>103.6463722</v>
      </c>
      <c r="C33" s="18">
        <v>48.93</v>
      </c>
      <c r="D33" s="19">
        <v>11.0094</v>
      </c>
      <c r="E33" s="8">
        <v>92.52</v>
      </c>
      <c r="F33" s="4">
        <v>1.75</v>
      </c>
      <c r="G33" s="20">
        <v>0.944552</v>
      </c>
      <c r="H33" s="21">
        <v>77.7609420837653</v>
      </c>
      <c r="I33" s="2">
        <v>60.121521</v>
      </c>
      <c r="J33" s="10">
        <v>11.0094</v>
      </c>
      <c r="K33" s="8">
        <v>186.87</v>
      </c>
      <c r="L33" s="22">
        <v>6.54381</v>
      </c>
      <c r="M33" s="18">
        <v>0.986529</v>
      </c>
      <c r="N33" s="24">
        <v>-0.53509</v>
      </c>
      <c r="O33" s="23">
        <v>187.1</v>
      </c>
      <c r="P33" s="25">
        <v>120.65033</v>
      </c>
      <c r="Q33" s="8">
        <v>0.91</v>
      </c>
    </row>
    <row r="34">
      <c r="A34" s="28">
        <v>38078.0</v>
      </c>
      <c r="B34" s="2">
        <v>103.9573113</v>
      </c>
      <c r="C34" s="18">
        <v>48.98</v>
      </c>
      <c r="D34" s="19">
        <v>11.2751</v>
      </c>
      <c r="E34" s="8">
        <v>85.76</v>
      </c>
      <c r="F34" s="4">
        <v>1.75</v>
      </c>
      <c r="G34" s="20">
        <v>0.942631</v>
      </c>
      <c r="H34" s="21">
        <v>76.0149793491902</v>
      </c>
      <c r="I34" s="2">
        <v>60.319549</v>
      </c>
      <c r="J34" s="10">
        <v>11.2751</v>
      </c>
      <c r="K34" s="8">
        <v>180.05</v>
      </c>
      <c r="L34" s="22">
        <v>6.175238</v>
      </c>
      <c r="M34" s="18">
        <v>0.986293</v>
      </c>
      <c r="N34" s="24">
        <v>-0.74925</v>
      </c>
      <c r="O34" s="23">
        <v>187.4</v>
      </c>
      <c r="P34" s="25">
        <v>107.29203</v>
      </c>
      <c r="Q34" s="8">
        <v>0.87</v>
      </c>
    </row>
    <row r="35">
      <c r="A35" s="29">
        <v>38108.0</v>
      </c>
      <c r="B35" s="2">
        <v>104.165226</v>
      </c>
      <c r="C35" s="18">
        <v>48.97</v>
      </c>
      <c r="D35" s="19">
        <v>11.5124</v>
      </c>
      <c r="E35" s="8">
        <v>97.5</v>
      </c>
      <c r="F35" s="4">
        <v>1.75</v>
      </c>
      <c r="G35" s="20">
        <v>0.932725</v>
      </c>
      <c r="H35" s="21">
        <v>76.995096424517</v>
      </c>
      <c r="I35" s="2">
        <v>60.458743</v>
      </c>
      <c r="J35" s="10">
        <v>11.5124</v>
      </c>
      <c r="K35" s="8">
        <v>218.9</v>
      </c>
      <c r="L35" s="22">
        <v>6.53381</v>
      </c>
      <c r="M35" s="18">
        <v>0.987789</v>
      </c>
      <c r="N35" s="24">
        <v>-0.38052</v>
      </c>
      <c r="O35" s="23">
        <v>188.2</v>
      </c>
      <c r="P35" s="25">
        <v>84.854232</v>
      </c>
      <c r="Q35" s="8">
        <v>1.07</v>
      </c>
    </row>
    <row r="36">
      <c r="A36" s="30">
        <v>38139.0</v>
      </c>
      <c r="B36" s="2">
        <v>104.4777216</v>
      </c>
      <c r="C36" s="18">
        <v>49.04</v>
      </c>
      <c r="D36" s="19">
        <v>11.3894</v>
      </c>
      <c r="E36" s="8">
        <v>85.95</v>
      </c>
      <c r="F36" s="4">
        <v>1.75</v>
      </c>
      <c r="G36" s="20">
        <v>0.930399</v>
      </c>
      <c r="H36" s="21">
        <v>77.9690185150938</v>
      </c>
      <c r="I36" s="2">
        <v>60.619554</v>
      </c>
      <c r="J36" s="10">
        <v>11.3894</v>
      </c>
      <c r="K36" s="8">
        <v>215.77</v>
      </c>
      <c r="L36" s="22">
        <v>6.473182</v>
      </c>
      <c r="M36" s="18">
        <v>0.987132</v>
      </c>
      <c r="N36" s="24">
        <v>-0.39434</v>
      </c>
      <c r="O36" s="23">
        <v>188.9</v>
      </c>
      <c r="P36" s="25">
        <v>63.209754</v>
      </c>
      <c r="Q36" s="8">
        <v>1.32</v>
      </c>
    </row>
    <row r="37">
      <c r="A37" s="31">
        <v>38169.0</v>
      </c>
      <c r="B37" s="2">
        <v>104.7911548</v>
      </c>
      <c r="C37" s="18">
        <v>49.13</v>
      </c>
      <c r="D37" s="19">
        <v>11.4636</v>
      </c>
      <c r="E37" s="8">
        <v>84.76</v>
      </c>
      <c r="F37" s="4">
        <v>1.75</v>
      </c>
      <c r="G37" s="20">
        <v>0.932685</v>
      </c>
      <c r="H37" s="21">
        <v>75.7632722078224</v>
      </c>
      <c r="I37" s="2">
        <v>60.725137</v>
      </c>
      <c r="J37" s="10">
        <v>11.4636</v>
      </c>
      <c r="K37" s="8">
        <v>207.33</v>
      </c>
      <c r="L37" s="22">
        <v>6.675</v>
      </c>
      <c r="M37" s="18">
        <v>0.988334</v>
      </c>
      <c r="N37" s="24">
        <v>-0.3341</v>
      </c>
      <c r="O37" s="23">
        <v>189.1</v>
      </c>
      <c r="P37" s="25">
        <v>89.652368</v>
      </c>
      <c r="Q37" s="8">
        <v>1.44</v>
      </c>
    </row>
    <row r="38">
      <c r="A38" s="32">
        <v>38200.0</v>
      </c>
      <c r="B38" s="2">
        <v>104.6863636</v>
      </c>
      <c r="C38" s="18">
        <v>49.15</v>
      </c>
      <c r="D38" s="19">
        <v>11.3942</v>
      </c>
      <c r="E38" s="8">
        <v>73.27</v>
      </c>
      <c r="F38" s="4">
        <v>1.75</v>
      </c>
      <c r="G38" s="20">
        <v>0.933219</v>
      </c>
      <c r="H38" s="21">
        <v>75.8629697151416</v>
      </c>
      <c r="I38" s="2">
        <v>60.893896</v>
      </c>
      <c r="J38" s="10">
        <v>11.3942</v>
      </c>
      <c r="K38" s="8">
        <v>193.0</v>
      </c>
      <c r="L38" s="22">
        <v>6.987143</v>
      </c>
      <c r="M38" s="18">
        <v>0.990301</v>
      </c>
      <c r="N38" s="24">
        <v>-0.43901</v>
      </c>
      <c r="O38" s="23">
        <v>189.2</v>
      </c>
      <c r="P38" s="25">
        <v>99.616615</v>
      </c>
      <c r="Q38" s="8">
        <v>1.63</v>
      </c>
    </row>
    <row r="39">
      <c r="A39" s="33">
        <v>38231.0</v>
      </c>
      <c r="B39" s="2">
        <v>104.8957364</v>
      </c>
      <c r="C39" s="18">
        <v>49.2</v>
      </c>
      <c r="D39" s="19">
        <v>11.4864</v>
      </c>
      <c r="E39" s="8">
        <v>72.24</v>
      </c>
      <c r="F39" s="4">
        <v>1.94047619047619</v>
      </c>
      <c r="G39" s="20">
        <v>0.934117</v>
      </c>
      <c r="H39" s="21">
        <v>76.7498654359077</v>
      </c>
      <c r="I39" s="2">
        <v>61.242453</v>
      </c>
      <c r="J39" s="10">
        <v>11.4864</v>
      </c>
      <c r="K39" s="8">
        <v>185.57</v>
      </c>
      <c r="L39" s="22">
        <v>7.065</v>
      </c>
      <c r="M39" s="18">
        <v>0.990392</v>
      </c>
      <c r="N39" s="24">
        <v>-0.55645</v>
      </c>
      <c r="O39" s="23">
        <v>189.8</v>
      </c>
      <c r="P39" s="25">
        <v>98.795075</v>
      </c>
      <c r="Q39" s="8">
        <v>1.93</v>
      </c>
    </row>
    <row r="40">
      <c r="A40" s="34">
        <v>38261.0</v>
      </c>
      <c r="B40" s="2">
        <v>105.0006321</v>
      </c>
      <c r="C40" s="18">
        <v>49.17</v>
      </c>
      <c r="D40" s="19">
        <v>11.3983</v>
      </c>
      <c r="E40" s="8">
        <v>77.8</v>
      </c>
      <c r="F40" s="4">
        <v>2.0</v>
      </c>
      <c r="G40" s="20">
        <v>0.932593</v>
      </c>
      <c r="H40" s="21">
        <v>76.542400120258</v>
      </c>
      <c r="I40" s="2">
        <v>61.418347</v>
      </c>
      <c r="J40" s="10">
        <v>11.3983</v>
      </c>
      <c r="K40" s="8">
        <v>186.5</v>
      </c>
      <c r="L40" s="22">
        <v>7.379048</v>
      </c>
      <c r="M40" s="18">
        <v>0.992026</v>
      </c>
      <c r="N40" s="24">
        <v>-0.54501</v>
      </c>
      <c r="O40" s="23">
        <v>190.8</v>
      </c>
      <c r="P40" s="25">
        <v>107.6155</v>
      </c>
      <c r="Q40" s="8">
        <v>2.08</v>
      </c>
    </row>
    <row r="41">
      <c r="A41" s="35">
        <v>38292.0</v>
      </c>
      <c r="B41" s="2">
        <v>105.2106334</v>
      </c>
      <c r="C41" s="18">
        <v>49.17</v>
      </c>
      <c r="D41" s="19">
        <v>11.3681</v>
      </c>
      <c r="E41" s="8">
        <v>72.6</v>
      </c>
      <c r="F41" s="4">
        <v>2.15</v>
      </c>
      <c r="G41" s="20">
        <v>0.93868</v>
      </c>
      <c r="H41" s="21">
        <v>77.5971824923992</v>
      </c>
      <c r="I41" s="2">
        <v>61.564212</v>
      </c>
      <c r="J41" s="10">
        <v>11.3681</v>
      </c>
      <c r="K41" s="8">
        <v>174.65</v>
      </c>
      <c r="L41" s="22">
        <v>7.62</v>
      </c>
      <c r="M41" s="18">
        <v>0.990449</v>
      </c>
      <c r="N41" s="24">
        <v>-0.68187</v>
      </c>
      <c r="O41" s="23">
        <v>191.7</v>
      </c>
      <c r="P41" s="25">
        <v>122.98356</v>
      </c>
      <c r="Q41" s="8">
        <v>2.35</v>
      </c>
    </row>
    <row r="42">
      <c r="A42" s="36">
        <v>38322.0</v>
      </c>
      <c r="B42" s="2">
        <v>105.5262653</v>
      </c>
      <c r="C42" s="18">
        <v>49.22</v>
      </c>
      <c r="D42" s="19">
        <v>11.2041</v>
      </c>
      <c r="E42" s="8">
        <v>67.59</v>
      </c>
      <c r="F42" s="4">
        <v>2.25</v>
      </c>
      <c r="G42" s="20">
        <v>0.942779</v>
      </c>
      <c r="H42" s="21">
        <v>78.6137524362081</v>
      </c>
      <c r="I42" s="2">
        <v>61.735929</v>
      </c>
      <c r="J42" s="10">
        <v>11.2041</v>
      </c>
      <c r="K42" s="8">
        <v>177.18</v>
      </c>
      <c r="L42" s="22">
        <v>7.885</v>
      </c>
      <c r="M42" s="18">
        <v>0.989231</v>
      </c>
      <c r="N42" s="24">
        <v>-0.72457</v>
      </c>
      <c r="O42" s="23">
        <v>191.7</v>
      </c>
      <c r="P42" s="25">
        <v>127.03185</v>
      </c>
      <c r="Q42" s="8">
        <v>2.53</v>
      </c>
    </row>
    <row r="43">
      <c r="A43" s="17">
        <v>38353.0</v>
      </c>
      <c r="B43" s="2">
        <v>105.3152127</v>
      </c>
      <c r="C43" s="18">
        <v>49.24</v>
      </c>
      <c r="D43" s="19">
        <v>11.2607</v>
      </c>
      <c r="E43" s="8">
        <v>62.55</v>
      </c>
      <c r="F43" s="4">
        <v>2.41666666666667</v>
      </c>
      <c r="G43" s="20">
        <v>0.942609</v>
      </c>
      <c r="H43" s="21">
        <v>74.599199264882</v>
      </c>
      <c r="I43" s="2">
        <v>61.96721</v>
      </c>
      <c r="J43" s="10">
        <v>11.2607</v>
      </c>
      <c r="K43" s="8">
        <v>178.55</v>
      </c>
      <c r="L43" s="22">
        <v>8.986364</v>
      </c>
      <c r="M43" s="18">
        <v>0.990875</v>
      </c>
      <c r="N43" s="24">
        <v>-0.71086</v>
      </c>
      <c r="O43" s="23">
        <v>191.6</v>
      </c>
      <c r="P43" s="25">
        <v>106.88551</v>
      </c>
      <c r="Q43" s="8">
        <v>2.68</v>
      </c>
    </row>
    <row r="44">
      <c r="A44" s="26">
        <v>38384.0</v>
      </c>
      <c r="B44" s="2">
        <v>105.2098975</v>
      </c>
      <c r="C44" s="18">
        <v>49.35</v>
      </c>
      <c r="D44" s="19">
        <v>11.1367</v>
      </c>
      <c r="E44" s="8">
        <v>60.58</v>
      </c>
      <c r="F44" s="4">
        <v>2.65</v>
      </c>
      <c r="G44" s="20">
        <v>0.944334</v>
      </c>
      <c r="H44" s="21">
        <v>73.8787983996553</v>
      </c>
      <c r="I44" s="2">
        <v>62.207804</v>
      </c>
      <c r="J44" s="10">
        <v>11.1367</v>
      </c>
      <c r="K44" s="8">
        <v>166.16</v>
      </c>
      <c r="L44" s="22">
        <v>9.223158</v>
      </c>
      <c r="M44" s="18">
        <v>0.991443</v>
      </c>
      <c r="N44" s="24">
        <v>-0.92642</v>
      </c>
      <c r="O44" s="23">
        <v>192.4</v>
      </c>
      <c r="P44" s="25">
        <v>107.30198</v>
      </c>
      <c r="Q44" s="8">
        <v>2.84</v>
      </c>
    </row>
    <row r="45">
      <c r="A45" s="27">
        <v>38412.0</v>
      </c>
      <c r="B45" s="2">
        <v>105.735947</v>
      </c>
      <c r="C45" s="18">
        <v>49.7</v>
      </c>
      <c r="D45" s="19">
        <v>11.1427</v>
      </c>
      <c r="E45" s="8">
        <v>65.5</v>
      </c>
      <c r="F45" s="4">
        <v>2.75</v>
      </c>
      <c r="G45" s="20">
        <v>0.945044</v>
      </c>
      <c r="H45" s="21">
        <v>76.0634216141214</v>
      </c>
      <c r="I45" s="2">
        <v>62.385186</v>
      </c>
      <c r="J45" s="10">
        <v>11.1427</v>
      </c>
      <c r="K45" s="8">
        <v>172.91</v>
      </c>
      <c r="L45" s="22">
        <v>9.317368</v>
      </c>
      <c r="M45" s="18">
        <v>0.99343</v>
      </c>
      <c r="N45" s="24">
        <v>-0.63601</v>
      </c>
      <c r="O45" s="23">
        <v>193.1</v>
      </c>
      <c r="P45" s="25">
        <v>110.27852</v>
      </c>
      <c r="Q45" s="8">
        <v>2.96</v>
      </c>
    </row>
    <row r="46">
      <c r="A46" s="28">
        <v>38443.0</v>
      </c>
      <c r="B46" s="2">
        <v>106.0531549</v>
      </c>
      <c r="C46" s="18">
        <v>49.86</v>
      </c>
      <c r="D46" s="19">
        <v>11.1163</v>
      </c>
      <c r="E46" s="8">
        <v>70.52</v>
      </c>
      <c r="F46" s="4">
        <v>2.94047619047619</v>
      </c>
      <c r="G46" s="20">
        <v>0.944785</v>
      </c>
      <c r="H46" s="21">
        <v>79.2156582886629</v>
      </c>
      <c r="I46" s="2">
        <v>62.503786</v>
      </c>
      <c r="J46" s="10">
        <v>11.1163</v>
      </c>
      <c r="K46" s="8">
        <v>195.33</v>
      </c>
      <c r="L46" s="22">
        <v>9.452273</v>
      </c>
      <c r="M46" s="18">
        <v>0.993309</v>
      </c>
      <c r="N46" s="24">
        <v>-0.38376</v>
      </c>
      <c r="O46" s="23">
        <v>193.7</v>
      </c>
      <c r="P46" s="25">
        <v>106.96652</v>
      </c>
      <c r="Q46" s="8">
        <v>3.08</v>
      </c>
    </row>
    <row r="47">
      <c r="A47" s="29">
        <v>38473.0</v>
      </c>
      <c r="B47" s="2">
        <v>106.5834206</v>
      </c>
      <c r="C47" s="18">
        <v>49.96</v>
      </c>
      <c r="D47" s="19">
        <v>10.9733</v>
      </c>
      <c r="E47" s="8">
        <v>70.48</v>
      </c>
      <c r="F47" s="4">
        <v>3.14285714285714</v>
      </c>
      <c r="G47" s="20">
        <v>0.941006</v>
      </c>
      <c r="H47" s="21">
        <v>79.0882149609115</v>
      </c>
      <c r="I47" s="2">
        <v>62.624792</v>
      </c>
      <c r="J47" s="10">
        <v>10.9733</v>
      </c>
      <c r="K47" s="8">
        <v>191.14</v>
      </c>
      <c r="L47" s="22">
        <v>9.607619</v>
      </c>
      <c r="M47" s="18">
        <v>0.992524</v>
      </c>
      <c r="N47" s="24">
        <v>-0.3119</v>
      </c>
      <c r="O47" s="23">
        <v>193.6</v>
      </c>
      <c r="P47" s="25">
        <v>86.008185</v>
      </c>
      <c r="Q47" s="8">
        <v>3.15</v>
      </c>
    </row>
    <row r="48">
      <c r="A48" s="30">
        <v>38504.0</v>
      </c>
      <c r="B48" s="2">
        <v>106.7965875</v>
      </c>
      <c r="C48" s="18">
        <v>50.07</v>
      </c>
      <c r="D48" s="19">
        <v>10.8228</v>
      </c>
      <c r="E48" s="8">
        <v>65.77</v>
      </c>
      <c r="F48" s="4">
        <v>3.25</v>
      </c>
      <c r="G48" s="20">
        <v>0.946884</v>
      </c>
      <c r="H48" s="21">
        <v>78.0879746373827</v>
      </c>
      <c r="I48" s="2">
        <v>62.776811</v>
      </c>
      <c r="J48" s="10">
        <v>10.8228</v>
      </c>
      <c r="K48" s="8">
        <v>183.45</v>
      </c>
      <c r="L48" s="22">
        <v>9.615</v>
      </c>
      <c r="M48" s="18">
        <v>0.994526</v>
      </c>
      <c r="N48" s="24">
        <v>-0.45532</v>
      </c>
      <c r="O48" s="23">
        <v>193.7</v>
      </c>
      <c r="P48" s="25">
        <v>57.31185</v>
      </c>
      <c r="Q48" s="8">
        <v>3.32</v>
      </c>
    </row>
    <row r="49">
      <c r="A49" s="31">
        <v>38534.0</v>
      </c>
      <c r="B49" s="2">
        <v>107.0101806</v>
      </c>
      <c r="C49" s="18">
        <v>50.22</v>
      </c>
      <c r="D49" s="19">
        <v>10.6781</v>
      </c>
      <c r="E49" s="8">
        <v>59.0</v>
      </c>
      <c r="F49" s="4">
        <v>3.4047619047619</v>
      </c>
      <c r="G49" s="20">
        <v>0.947634</v>
      </c>
      <c r="H49" s="21">
        <v>76.1083261879987</v>
      </c>
      <c r="I49" s="2">
        <v>62.905948</v>
      </c>
      <c r="J49" s="10">
        <v>10.6781</v>
      </c>
      <c r="K49" s="8">
        <v>171.15</v>
      </c>
      <c r="L49" s="22">
        <v>9.534783</v>
      </c>
      <c r="M49" s="18">
        <v>0.99487</v>
      </c>
      <c r="N49" s="24">
        <v>-0.55799</v>
      </c>
      <c r="O49" s="23">
        <v>194.9</v>
      </c>
      <c r="P49" s="25">
        <v>35.490217</v>
      </c>
      <c r="Q49" s="8">
        <v>3.58</v>
      </c>
    </row>
    <row r="50">
      <c r="A50" s="32">
        <v>38565.0</v>
      </c>
      <c r="B50" s="2">
        <v>107.1171908</v>
      </c>
      <c r="C50" s="18">
        <v>50.32</v>
      </c>
      <c r="D50" s="19">
        <v>10.6882</v>
      </c>
      <c r="E50" s="8">
        <v>54.91</v>
      </c>
      <c r="F50" s="4">
        <v>3.64772727272727</v>
      </c>
      <c r="G50" s="20">
        <v>0.951566</v>
      </c>
      <c r="H50" s="21">
        <v>78.4959418680958</v>
      </c>
      <c r="I50" s="2">
        <v>62.99278</v>
      </c>
      <c r="J50" s="10">
        <v>10.6882</v>
      </c>
      <c r="K50" s="8">
        <v>163.26</v>
      </c>
      <c r="L50" s="22">
        <v>9.551818</v>
      </c>
      <c r="M50" s="18">
        <v>0.996317</v>
      </c>
      <c r="N50" s="24">
        <v>-0.55667</v>
      </c>
      <c r="O50" s="23">
        <v>196.1</v>
      </c>
      <c r="P50" s="25">
        <v>34.45807</v>
      </c>
      <c r="Q50" s="8">
        <v>3.63</v>
      </c>
    </row>
    <row r="51">
      <c r="A51" s="33">
        <v>38596.0</v>
      </c>
      <c r="B51" s="2">
        <v>107.5456596</v>
      </c>
      <c r="C51" s="18">
        <v>50.46</v>
      </c>
      <c r="D51" s="19">
        <v>10.7775</v>
      </c>
      <c r="E51" s="8">
        <v>56.05</v>
      </c>
      <c r="F51" s="4">
        <v>3.92857142857143</v>
      </c>
      <c r="G51" s="20">
        <v>0.950932</v>
      </c>
      <c r="H51" s="21">
        <v>79.0975605388603</v>
      </c>
      <c r="I51" s="2">
        <v>63.295588</v>
      </c>
      <c r="J51" s="10">
        <v>10.7775</v>
      </c>
      <c r="K51" s="8">
        <v>151.33</v>
      </c>
      <c r="L51" s="22">
        <v>9.357143</v>
      </c>
      <c r="M51" s="18">
        <v>0.995879</v>
      </c>
      <c r="N51" s="24">
        <v>-0.46747</v>
      </c>
      <c r="O51" s="23">
        <v>198.8</v>
      </c>
      <c r="P51" s="25">
        <v>57.200871</v>
      </c>
      <c r="Q51" s="8">
        <v>4.14</v>
      </c>
    </row>
    <row r="52">
      <c r="A52" s="34">
        <v>38626.0</v>
      </c>
      <c r="B52" s="2">
        <v>107.7607509</v>
      </c>
      <c r="C52" s="18">
        <v>50.56</v>
      </c>
      <c r="D52" s="19">
        <v>10.8324</v>
      </c>
      <c r="E52" s="8">
        <v>60.85</v>
      </c>
      <c r="F52" s="4">
        <v>4.175</v>
      </c>
      <c r="G52" s="20">
        <v>0.957675</v>
      </c>
      <c r="H52" s="21">
        <v>78.9685147003023</v>
      </c>
      <c r="I52" s="2">
        <v>63.446667</v>
      </c>
      <c r="J52" s="10">
        <v>10.8324</v>
      </c>
      <c r="K52" s="8">
        <v>157.15</v>
      </c>
      <c r="L52" s="22">
        <v>9.26619</v>
      </c>
      <c r="M52" s="18">
        <v>0.994297</v>
      </c>
      <c r="N52" s="24">
        <v>-0.35171</v>
      </c>
      <c r="O52" s="23">
        <v>199.1</v>
      </c>
      <c r="P52" s="25">
        <v>69.203198</v>
      </c>
      <c r="Q52" s="8">
        <v>4.2</v>
      </c>
    </row>
    <row r="53">
      <c r="A53" s="35">
        <v>38657.0</v>
      </c>
      <c r="B53" s="2">
        <v>107.9762724</v>
      </c>
      <c r="C53" s="18">
        <v>50.64</v>
      </c>
      <c r="D53" s="19">
        <v>10.6685</v>
      </c>
      <c r="E53" s="8">
        <v>74.25</v>
      </c>
      <c r="F53" s="4">
        <v>4.41666666666667</v>
      </c>
      <c r="G53" s="20">
        <v>0.965546</v>
      </c>
      <c r="H53" s="21">
        <v>80.2507498800861</v>
      </c>
      <c r="I53" s="2">
        <v>63.577256</v>
      </c>
      <c r="J53" s="10">
        <v>10.6685</v>
      </c>
      <c r="K53" s="8">
        <v>137.4</v>
      </c>
      <c r="L53" s="22">
        <v>9.105455</v>
      </c>
      <c r="M53" s="18">
        <v>0.993851</v>
      </c>
      <c r="N53" s="24">
        <v>-0.32203</v>
      </c>
      <c r="O53" s="23">
        <v>198.1</v>
      </c>
      <c r="P53" s="25">
        <v>61.808135</v>
      </c>
      <c r="Q53" s="8">
        <v>4.33</v>
      </c>
    </row>
    <row r="54">
      <c r="A54" s="36">
        <v>38687.0</v>
      </c>
      <c r="B54" s="2">
        <v>108.192225</v>
      </c>
      <c r="C54" s="18">
        <v>50.64</v>
      </c>
      <c r="D54" s="19">
        <v>10.6295</v>
      </c>
      <c r="E54" s="8">
        <v>76.95</v>
      </c>
      <c r="F54" s="4">
        <v>4.5</v>
      </c>
      <c r="G54" s="20">
        <v>0.972151</v>
      </c>
      <c r="H54" s="21">
        <v>81.0904091557957</v>
      </c>
      <c r="I54" s="2">
        <v>63.756892</v>
      </c>
      <c r="J54" s="10">
        <v>10.6295</v>
      </c>
      <c r="K54" s="8">
        <v>140.1</v>
      </c>
      <c r="L54" s="22">
        <v>8.667143</v>
      </c>
      <c r="M54" s="18">
        <v>0.993672</v>
      </c>
      <c r="N54" s="24">
        <v>-0.29142</v>
      </c>
      <c r="O54" s="23">
        <v>198.1</v>
      </c>
      <c r="P54" s="25">
        <v>50.50697</v>
      </c>
      <c r="Q54" s="8">
        <v>4.36</v>
      </c>
    </row>
    <row r="55">
      <c r="A55" s="17">
        <v>38718.0</v>
      </c>
      <c r="B55" s="2">
        <v>108.192225</v>
      </c>
      <c r="C55" s="18">
        <v>50.66</v>
      </c>
      <c r="D55" s="19">
        <v>10.547</v>
      </c>
      <c r="E55" s="8">
        <v>76.25</v>
      </c>
      <c r="F55" s="4">
        <v>4.5</v>
      </c>
      <c r="G55" s="20">
        <v>0.974909</v>
      </c>
      <c r="H55" s="21">
        <v>79.2646826428136</v>
      </c>
      <c r="I55" s="2">
        <v>63.895721</v>
      </c>
      <c r="J55" s="10">
        <v>10.547</v>
      </c>
      <c r="K55" s="8">
        <v>136.9</v>
      </c>
      <c r="L55" s="22">
        <v>7.856842</v>
      </c>
      <c r="M55" s="18">
        <v>0.996465</v>
      </c>
      <c r="N55" s="24">
        <v>-0.36986</v>
      </c>
      <c r="O55" s="23">
        <v>199.3</v>
      </c>
      <c r="P55" s="25">
        <v>36.145809</v>
      </c>
      <c r="Q55" s="8">
        <v>4.53</v>
      </c>
    </row>
    <row r="56">
      <c r="A56" s="26">
        <v>38749.0</v>
      </c>
      <c r="B56" s="2">
        <v>108.4086094</v>
      </c>
      <c r="C56" s="18">
        <v>50.75</v>
      </c>
      <c r="D56" s="19">
        <v>10.4833</v>
      </c>
      <c r="E56" s="8">
        <v>70.79</v>
      </c>
      <c r="F56" s="4">
        <v>4.6625</v>
      </c>
      <c r="G56" s="20">
        <v>0.982371</v>
      </c>
      <c r="H56" s="21">
        <v>76.8066914313601</v>
      </c>
      <c r="I56" s="2">
        <v>64.104561</v>
      </c>
      <c r="J56" s="10">
        <v>10.4833</v>
      </c>
      <c r="K56" s="8">
        <v>128.0</v>
      </c>
      <c r="L56" s="22">
        <v>7.580526</v>
      </c>
      <c r="M56" s="18">
        <v>0.99555</v>
      </c>
      <c r="N56" s="24">
        <v>-0.32968</v>
      </c>
      <c r="O56" s="23">
        <v>199.4</v>
      </c>
      <c r="P56" s="25">
        <v>44.003284</v>
      </c>
      <c r="Q56" s="8">
        <v>4.6</v>
      </c>
    </row>
    <row r="57">
      <c r="A57" s="27">
        <v>38777.0</v>
      </c>
      <c r="B57" s="2">
        <v>109.1674697</v>
      </c>
      <c r="C57" s="18">
        <v>51.2</v>
      </c>
      <c r="D57" s="19">
        <v>10.7468</v>
      </c>
      <c r="E57" s="8">
        <v>71.17</v>
      </c>
      <c r="F57" s="4">
        <v>4.75</v>
      </c>
      <c r="G57" s="20">
        <v>0.988976</v>
      </c>
      <c r="H57" s="21">
        <v>82.0355478686704</v>
      </c>
      <c r="I57" s="2">
        <v>64.358729</v>
      </c>
      <c r="J57" s="10">
        <v>10.7468</v>
      </c>
      <c r="K57" s="8">
        <v>138.22</v>
      </c>
      <c r="L57" s="22">
        <v>7.371304</v>
      </c>
      <c r="M57" s="18">
        <v>0.996343</v>
      </c>
      <c r="N57" s="24">
        <v>-0.41185</v>
      </c>
      <c r="O57" s="23">
        <v>199.7</v>
      </c>
      <c r="P57" s="25">
        <v>50.17099</v>
      </c>
      <c r="Q57" s="8">
        <v>4.77</v>
      </c>
    </row>
    <row r="58">
      <c r="A58" s="28">
        <v>38808.0</v>
      </c>
      <c r="B58" s="2">
        <v>109.6041395</v>
      </c>
      <c r="C58" s="18">
        <v>51.44</v>
      </c>
      <c r="D58" s="19">
        <v>11.0421</v>
      </c>
      <c r="E58" s="8">
        <v>76.95</v>
      </c>
      <c r="F58" s="4">
        <v>4.88157894736842</v>
      </c>
      <c r="G58" s="20">
        <v>1.020425</v>
      </c>
      <c r="H58" s="21">
        <v>79.6669034283713</v>
      </c>
      <c r="I58" s="2">
        <v>64.577158</v>
      </c>
      <c r="J58" s="10">
        <v>11.0421</v>
      </c>
      <c r="K58" s="8">
        <v>142.74</v>
      </c>
      <c r="L58" s="22">
        <v>7.153333</v>
      </c>
      <c r="M58" s="18">
        <v>0.998416</v>
      </c>
      <c r="N58" s="24">
        <v>-0.45319</v>
      </c>
      <c r="O58" s="23">
        <v>200.7</v>
      </c>
      <c r="P58" s="25">
        <v>44.546966</v>
      </c>
      <c r="Q58" s="8">
        <v>4.91</v>
      </c>
    </row>
    <row r="59">
      <c r="A59" s="29">
        <v>38838.0</v>
      </c>
      <c r="B59" s="2">
        <v>109.7137437</v>
      </c>
      <c r="C59" s="18">
        <v>51.51</v>
      </c>
      <c r="D59" s="19">
        <v>11.0923</v>
      </c>
      <c r="E59" s="8">
        <v>77.27</v>
      </c>
      <c r="F59" s="4">
        <v>5.0</v>
      </c>
      <c r="G59" s="20">
        <v>1.057084</v>
      </c>
      <c r="H59" s="21">
        <v>84.4109315458649</v>
      </c>
      <c r="I59" s="2">
        <v>64.664463</v>
      </c>
      <c r="J59" s="10">
        <v>11.0923</v>
      </c>
      <c r="K59" s="8">
        <v>143.45</v>
      </c>
      <c r="L59" s="22">
        <v>7.091905</v>
      </c>
      <c r="M59" s="18">
        <v>0.998446</v>
      </c>
      <c r="N59" s="24">
        <v>-0.35917</v>
      </c>
      <c r="O59" s="23">
        <v>201.3</v>
      </c>
      <c r="P59" s="25">
        <v>43.479988</v>
      </c>
      <c r="Q59" s="8">
        <v>5.07</v>
      </c>
    </row>
    <row r="60">
      <c r="A60" s="30">
        <v>38869.0</v>
      </c>
      <c r="B60" s="2">
        <v>110.0428849</v>
      </c>
      <c r="C60" s="18">
        <v>51.59</v>
      </c>
      <c r="D60" s="19">
        <v>11.3913</v>
      </c>
      <c r="E60" s="8">
        <v>82.32</v>
      </c>
      <c r="F60" s="4">
        <v>5.0</v>
      </c>
      <c r="G60" s="20">
        <v>1.042767</v>
      </c>
      <c r="H60" s="21">
        <v>83.2796644509112</v>
      </c>
      <c r="I60" s="2">
        <v>64.85981</v>
      </c>
      <c r="J60" s="10">
        <v>11.3913</v>
      </c>
      <c r="K60" s="8">
        <v>162.5</v>
      </c>
      <c r="L60" s="22">
        <v>7.102609</v>
      </c>
      <c r="M60" s="18">
        <v>0.998556</v>
      </c>
      <c r="N60" s="24">
        <v>-0.36101</v>
      </c>
      <c r="O60" s="23">
        <v>201.8</v>
      </c>
      <c r="P60" s="25">
        <v>54.108777</v>
      </c>
      <c r="Q60" s="8">
        <v>5.26</v>
      </c>
    </row>
    <row r="61">
      <c r="A61" s="31">
        <v>38899.0</v>
      </c>
      <c r="B61" s="2">
        <v>110.7031422</v>
      </c>
      <c r="C61" s="18">
        <v>51.8</v>
      </c>
      <c r="D61" s="19">
        <v>10.9858</v>
      </c>
      <c r="E61" s="8">
        <v>83.6</v>
      </c>
      <c r="F61" s="4">
        <v>5.14285714285714</v>
      </c>
      <c r="G61" s="20">
        <v>1.049582</v>
      </c>
      <c r="H61" s="21">
        <v>80.6409592970701</v>
      </c>
      <c r="I61" s="2">
        <v>65.027519</v>
      </c>
      <c r="J61" s="10">
        <v>10.9858</v>
      </c>
      <c r="K61" s="8">
        <v>135.95</v>
      </c>
      <c r="L61" s="22">
        <v>7.082273</v>
      </c>
      <c r="M61" s="18">
        <v>0.999688</v>
      </c>
      <c r="N61" s="24">
        <v>-0.26823</v>
      </c>
      <c r="O61" s="23">
        <v>202.9</v>
      </c>
      <c r="P61" s="25">
        <v>65.258663</v>
      </c>
      <c r="Q61" s="8">
        <v>5.23</v>
      </c>
    </row>
    <row r="62">
      <c r="A62" s="32">
        <v>38930.0</v>
      </c>
      <c r="B62" s="2">
        <v>110.7031422</v>
      </c>
      <c r="C62" s="18">
        <v>51.79</v>
      </c>
      <c r="D62" s="19">
        <v>10.872</v>
      </c>
      <c r="E62" s="8">
        <v>86.74</v>
      </c>
      <c r="F62" s="4">
        <v>5.25</v>
      </c>
      <c r="G62" s="20">
        <v>1.048754</v>
      </c>
      <c r="H62" s="21">
        <v>82.4104378257658</v>
      </c>
      <c r="I62" s="2">
        <v>65.140823</v>
      </c>
      <c r="J62" s="10">
        <v>10.872</v>
      </c>
      <c r="K62" s="8">
        <v>128.83</v>
      </c>
      <c r="L62" s="22">
        <v>7.070909</v>
      </c>
      <c r="M62" s="18">
        <v>0.999407</v>
      </c>
      <c r="N62" s="24">
        <v>-0.29863</v>
      </c>
      <c r="O62" s="23">
        <v>203.8</v>
      </c>
      <c r="P62" s="25">
        <v>83.952201</v>
      </c>
      <c r="Q62" s="8">
        <v>5.2</v>
      </c>
    </row>
    <row r="63">
      <c r="A63" s="33">
        <v>38961.0</v>
      </c>
      <c r="B63" s="2">
        <v>110.9245485</v>
      </c>
      <c r="C63" s="18">
        <v>51.88</v>
      </c>
      <c r="D63" s="19">
        <v>10.9853</v>
      </c>
      <c r="E63" s="8">
        <v>84.6</v>
      </c>
      <c r="F63" s="4">
        <v>5.25</v>
      </c>
      <c r="G63" s="20">
        <v>1.050292</v>
      </c>
      <c r="H63" s="21">
        <v>82.1625396480137</v>
      </c>
      <c r="I63" s="2">
        <v>65.497158</v>
      </c>
      <c r="J63" s="10">
        <v>10.9853</v>
      </c>
      <c r="K63" s="8">
        <v>133.5</v>
      </c>
      <c r="L63" s="22">
        <v>7.137619</v>
      </c>
      <c r="M63" s="18">
        <v>0.996582</v>
      </c>
      <c r="N63" s="24">
        <v>-0.35338</v>
      </c>
      <c r="O63" s="23">
        <v>202.8</v>
      </c>
      <c r="P63" s="25">
        <v>93.73146</v>
      </c>
      <c r="Q63" s="8">
        <v>5.15</v>
      </c>
    </row>
    <row r="64">
      <c r="A64" s="34">
        <v>38991.0</v>
      </c>
      <c r="B64" s="2">
        <v>111.0354731</v>
      </c>
      <c r="C64" s="18">
        <v>51.97</v>
      </c>
      <c r="D64" s="19">
        <v>10.8971</v>
      </c>
      <c r="E64" s="8">
        <v>81.9</v>
      </c>
      <c r="F64" s="4">
        <v>5.25</v>
      </c>
      <c r="G64" s="20">
        <v>1.046897</v>
      </c>
      <c r="H64" s="21">
        <v>83.5261985031452</v>
      </c>
      <c r="I64" s="2">
        <v>65.648492</v>
      </c>
      <c r="J64" s="10">
        <v>10.8971</v>
      </c>
      <c r="K64" s="8">
        <v>130.48</v>
      </c>
      <c r="L64" s="22">
        <v>7.139545</v>
      </c>
      <c r="M64" s="18">
        <v>0.994445</v>
      </c>
      <c r="N64" s="24">
        <v>-0.38821</v>
      </c>
      <c r="O64" s="23">
        <v>201.9</v>
      </c>
      <c r="P64" s="25">
        <v>94.072491</v>
      </c>
      <c r="Q64" s="8">
        <v>5.15</v>
      </c>
    </row>
    <row r="65">
      <c r="A65" s="35">
        <v>39022.0</v>
      </c>
      <c r="B65" s="2">
        <v>110.8134021</v>
      </c>
      <c r="C65" s="18">
        <v>52.04</v>
      </c>
      <c r="D65" s="19">
        <v>10.9177</v>
      </c>
      <c r="E65" s="8">
        <v>78.62</v>
      </c>
      <c r="F65" s="4">
        <v>5.25</v>
      </c>
      <c r="G65" s="20">
        <v>1.035058</v>
      </c>
      <c r="H65" s="21">
        <v>82.7274046537224</v>
      </c>
      <c r="I65" s="2">
        <v>65.820488</v>
      </c>
      <c r="J65" s="10">
        <v>10.9177</v>
      </c>
      <c r="K65" s="8">
        <v>132.43</v>
      </c>
      <c r="L65" s="22">
        <v>7.089524</v>
      </c>
      <c r="M65" s="18">
        <v>0.993997</v>
      </c>
      <c r="N65" s="24">
        <v>-0.35847</v>
      </c>
      <c r="O65" s="23">
        <v>202.0</v>
      </c>
      <c r="P65" s="25">
        <v>98.135022</v>
      </c>
      <c r="Q65" s="8">
        <v>5.13</v>
      </c>
    </row>
    <row r="66">
      <c r="A66" s="36">
        <v>39052.0</v>
      </c>
      <c r="B66" s="2">
        <v>111.1458423</v>
      </c>
      <c r="C66" s="18">
        <v>52.11</v>
      </c>
      <c r="D66" s="19">
        <v>10.8479</v>
      </c>
      <c r="E66" s="8">
        <v>86.5</v>
      </c>
      <c r="F66" s="4">
        <v>5.25</v>
      </c>
      <c r="G66" s="20">
        <v>1.027534</v>
      </c>
      <c r="H66" s="21">
        <v>82.5255664097913</v>
      </c>
      <c r="I66" s="2">
        <v>66.080973</v>
      </c>
      <c r="J66" s="10">
        <v>10.8479</v>
      </c>
      <c r="K66" s="8">
        <v>124.25</v>
      </c>
      <c r="L66" s="22">
        <v>7.127895</v>
      </c>
      <c r="M66" s="18">
        <v>0.99494</v>
      </c>
      <c r="N66" s="24">
        <v>-0.48447</v>
      </c>
      <c r="O66" s="23">
        <v>203.1</v>
      </c>
      <c r="P66" s="25">
        <v>101.18607</v>
      </c>
      <c r="Q66" s="8">
        <v>5.17</v>
      </c>
    </row>
    <row r="67">
      <c r="A67" s="17">
        <v>39083.0</v>
      </c>
      <c r="B67" s="2">
        <v>111.5904257</v>
      </c>
      <c r="C67" s="18">
        <v>52.21</v>
      </c>
      <c r="D67" s="19">
        <v>10.9529</v>
      </c>
      <c r="E67" s="8">
        <v>81.29</v>
      </c>
      <c r="F67" s="4">
        <v>5.09090909090909</v>
      </c>
      <c r="G67" s="20">
        <v>1.002025</v>
      </c>
      <c r="H67" s="21">
        <v>80.8983219863437</v>
      </c>
      <c r="I67" s="2">
        <v>66.387752</v>
      </c>
      <c r="J67" s="10">
        <v>10.9529</v>
      </c>
      <c r="K67" s="8">
        <v>119.05</v>
      </c>
      <c r="L67" s="22">
        <v>7.081579</v>
      </c>
      <c r="M67" s="18">
        <v>0.991555</v>
      </c>
      <c r="N67" s="24">
        <v>-0.5464</v>
      </c>
      <c r="O67" s="23">
        <v>203.437</v>
      </c>
      <c r="P67" s="25">
        <v>104.05374</v>
      </c>
      <c r="Q67" s="8">
        <v>5.14</v>
      </c>
    </row>
    <row r="68">
      <c r="A68" s="26">
        <v>39114.0</v>
      </c>
      <c r="B68" s="2">
        <v>111.144064</v>
      </c>
      <c r="C68" s="18">
        <v>52.3</v>
      </c>
      <c r="D68" s="19">
        <v>10.9998</v>
      </c>
      <c r="E68" s="8">
        <v>80.11</v>
      </c>
      <c r="F68" s="4">
        <v>5.0</v>
      </c>
      <c r="G68" s="20">
        <v>0.999843</v>
      </c>
      <c r="H68" s="21">
        <v>78.3493417129641</v>
      </c>
      <c r="I68" s="2">
        <v>66.640276</v>
      </c>
      <c r="J68" s="10">
        <v>10.9998</v>
      </c>
      <c r="K68" s="8">
        <v>121.95</v>
      </c>
      <c r="L68" s="22">
        <v>7.071</v>
      </c>
      <c r="M68" s="18">
        <v>0.992696</v>
      </c>
      <c r="N68" s="24">
        <v>-0.54708</v>
      </c>
      <c r="O68" s="23">
        <v>204.226</v>
      </c>
      <c r="P68" s="25">
        <v>102.3909</v>
      </c>
      <c r="Q68" s="8">
        <v>5.13</v>
      </c>
    </row>
    <row r="69">
      <c r="A69" s="27">
        <v>39142.0</v>
      </c>
      <c r="B69" s="2">
        <v>111.2552081</v>
      </c>
      <c r="C69" s="18">
        <v>52.65</v>
      </c>
      <c r="D69" s="19">
        <v>11.1139</v>
      </c>
      <c r="E69" s="8">
        <v>86.18</v>
      </c>
      <c r="F69" s="4">
        <v>5.0</v>
      </c>
      <c r="G69" s="20">
        <v>1.019024</v>
      </c>
      <c r="H69" s="21">
        <v>83.8302944121769</v>
      </c>
      <c r="I69" s="2">
        <v>66.836656</v>
      </c>
      <c r="J69" s="10">
        <v>11.1139</v>
      </c>
      <c r="K69" s="8">
        <v>126.73</v>
      </c>
      <c r="L69" s="22">
        <v>7.101429</v>
      </c>
      <c r="M69" s="18">
        <v>0.994248</v>
      </c>
      <c r="N69" s="24">
        <v>-0.36473</v>
      </c>
      <c r="O69" s="23">
        <v>205.288</v>
      </c>
      <c r="P69" s="25">
        <v>117.30024</v>
      </c>
      <c r="Q69" s="8">
        <v>5.18</v>
      </c>
    </row>
    <row r="70">
      <c r="A70" s="28">
        <v>39173.0</v>
      </c>
      <c r="B70" s="2">
        <v>111.5889737</v>
      </c>
      <c r="C70" s="18">
        <v>52.86</v>
      </c>
      <c r="D70" s="19">
        <v>10.9806</v>
      </c>
      <c r="E70" s="8">
        <v>82.0</v>
      </c>
      <c r="F70" s="4">
        <v>5.0</v>
      </c>
      <c r="G70" s="20">
        <v>1.050886</v>
      </c>
      <c r="H70" s="21">
        <v>81.9680371211408</v>
      </c>
      <c r="I70" s="2">
        <v>66.965979</v>
      </c>
      <c r="J70" s="10">
        <v>10.9806</v>
      </c>
      <c r="K70" s="8">
        <v>109.0</v>
      </c>
      <c r="L70" s="22">
        <v>7.127</v>
      </c>
      <c r="M70" s="18">
        <v>0.995858</v>
      </c>
      <c r="N70" s="24">
        <v>-0.36673</v>
      </c>
      <c r="O70" s="23">
        <v>205.904</v>
      </c>
      <c r="P70" s="25">
        <v>128.7851</v>
      </c>
      <c r="Q70" s="8">
        <v>5.22</v>
      </c>
    </row>
    <row r="71">
      <c r="A71" s="29">
        <v>39203.0</v>
      </c>
      <c r="B71" s="2">
        <v>111.8121516</v>
      </c>
      <c r="C71" s="18">
        <v>53.05</v>
      </c>
      <c r="D71" s="19">
        <v>10.8167</v>
      </c>
      <c r="E71" s="8">
        <v>79.73</v>
      </c>
      <c r="F71" s="4">
        <v>5.0</v>
      </c>
      <c r="G71" s="20">
        <v>1.047706</v>
      </c>
      <c r="H71" s="21">
        <v>85.634108480436</v>
      </c>
      <c r="I71" s="2">
        <v>67.098431</v>
      </c>
      <c r="J71" s="10">
        <v>10.8167</v>
      </c>
      <c r="K71" s="8">
        <v>97.59</v>
      </c>
      <c r="L71" s="22">
        <v>7.272273</v>
      </c>
      <c r="M71" s="18">
        <v>0.995588</v>
      </c>
      <c r="N71" s="24">
        <v>-0.57638</v>
      </c>
      <c r="O71" s="23">
        <v>206.755</v>
      </c>
      <c r="P71" s="25">
        <v>139.21315</v>
      </c>
      <c r="Q71" s="8">
        <v>5.1</v>
      </c>
    </row>
    <row r="72">
      <c r="A72" s="30">
        <v>39234.0</v>
      </c>
      <c r="B72" s="2">
        <v>111.9239638</v>
      </c>
      <c r="C72" s="18">
        <v>53.18</v>
      </c>
      <c r="D72" s="19">
        <v>10.835</v>
      </c>
      <c r="E72" s="8">
        <v>80.29</v>
      </c>
      <c r="F72" s="4">
        <v>5.0</v>
      </c>
      <c r="G72" s="20">
        <v>1.037256</v>
      </c>
      <c r="H72" s="21">
        <v>84.9879670202975</v>
      </c>
      <c r="I72" s="2">
        <v>67.290177</v>
      </c>
      <c r="J72" s="10">
        <v>10.835</v>
      </c>
      <c r="K72" s="8">
        <v>98.62</v>
      </c>
      <c r="L72" s="22">
        <v>7.26619</v>
      </c>
      <c r="M72" s="18">
        <v>0.996623</v>
      </c>
      <c r="N72" s="24">
        <v>-0.36834</v>
      </c>
      <c r="O72" s="23">
        <v>207.234</v>
      </c>
      <c r="P72" s="25">
        <v>128.79153</v>
      </c>
      <c r="Q72" s="8">
        <v>5.01</v>
      </c>
    </row>
    <row r="73">
      <c r="A73" s="31">
        <v>39264.0</v>
      </c>
      <c r="B73" s="2">
        <v>112.4835836</v>
      </c>
      <c r="C73" s="18">
        <v>53.58</v>
      </c>
      <c r="D73" s="19">
        <v>10.8109</v>
      </c>
      <c r="E73" s="8">
        <v>89.81</v>
      </c>
      <c r="F73" s="4">
        <v>5.15</v>
      </c>
      <c r="G73" s="20">
        <v>1.044862</v>
      </c>
      <c r="H73" s="21">
        <v>83.2815694620341</v>
      </c>
      <c r="I73" s="2">
        <v>67.494556</v>
      </c>
      <c r="J73" s="10">
        <v>10.8109</v>
      </c>
      <c r="K73" s="8">
        <v>117.57</v>
      </c>
      <c r="L73" s="22">
        <v>7.26381</v>
      </c>
      <c r="M73" s="18">
        <v>0.998607</v>
      </c>
      <c r="N73" s="24">
        <v>0.033177</v>
      </c>
      <c r="O73" s="23">
        <v>207.603</v>
      </c>
      <c r="P73" s="25">
        <v>141.76256</v>
      </c>
      <c r="Q73" s="8">
        <v>5.02</v>
      </c>
    </row>
    <row r="74">
      <c r="A74" s="32">
        <v>39295.0</v>
      </c>
      <c r="B74" s="2">
        <v>112.8210343</v>
      </c>
      <c r="C74" s="18">
        <v>53.91</v>
      </c>
      <c r="D74" s="19">
        <v>11.0456</v>
      </c>
      <c r="E74" s="8">
        <v>107.87</v>
      </c>
      <c r="F74" s="4">
        <v>5.42045454545455</v>
      </c>
      <c r="G74" s="20">
        <v>1.033009</v>
      </c>
      <c r="H74" s="21">
        <v>84.2760076714067</v>
      </c>
      <c r="I74" s="2">
        <v>67.677198</v>
      </c>
      <c r="J74" s="10">
        <v>11.0456</v>
      </c>
      <c r="K74" s="8">
        <v>140.83</v>
      </c>
      <c r="L74" s="22">
        <v>7.237391</v>
      </c>
      <c r="M74" s="18">
        <v>0.997625</v>
      </c>
      <c r="N74" s="24">
        <v>0.141433</v>
      </c>
      <c r="O74" s="23">
        <v>207.667</v>
      </c>
      <c r="P74" s="25">
        <v>150.95752</v>
      </c>
      <c r="Q74" s="8">
        <v>4.64</v>
      </c>
    </row>
    <row r="75">
      <c r="A75" s="33">
        <v>39326.0</v>
      </c>
      <c r="B75" s="2">
        <v>113.6107816</v>
      </c>
      <c r="C75" s="18">
        <v>54.29</v>
      </c>
      <c r="D75" s="19">
        <v>11.0315</v>
      </c>
      <c r="E75" s="8">
        <v>121.16</v>
      </c>
      <c r="F75" s="4">
        <v>5.61764705882353</v>
      </c>
      <c r="G75" s="20">
        <v>1.034648</v>
      </c>
      <c r="H75" s="21">
        <v>83.2669257890918</v>
      </c>
      <c r="I75" s="2">
        <v>68.000912</v>
      </c>
      <c r="J75" s="10">
        <v>11.0315</v>
      </c>
      <c r="K75" s="8">
        <v>133.16</v>
      </c>
      <c r="L75" s="22">
        <v>7.208571</v>
      </c>
      <c r="M75" s="18">
        <v>0.999407</v>
      </c>
      <c r="N75" s="24">
        <v>0.076399</v>
      </c>
      <c r="O75" s="23">
        <v>208.547</v>
      </c>
      <c r="P75" s="25">
        <v>168.23844</v>
      </c>
      <c r="Q75" s="8">
        <v>4.29</v>
      </c>
    </row>
    <row r="76">
      <c r="A76" s="34">
        <v>39356.0</v>
      </c>
      <c r="B76" s="2">
        <v>113.4971708</v>
      </c>
      <c r="C76" s="18">
        <v>54.42</v>
      </c>
      <c r="D76" s="19">
        <v>10.8231</v>
      </c>
      <c r="E76" s="8">
        <v>117.05</v>
      </c>
      <c r="F76" s="4">
        <v>5.75</v>
      </c>
      <c r="G76" s="20">
        <v>1.035899</v>
      </c>
      <c r="H76" s="21">
        <v>86.5939800365422</v>
      </c>
      <c r="I76" s="2">
        <v>68.223752</v>
      </c>
      <c r="J76" s="10">
        <v>10.8231</v>
      </c>
      <c r="K76" s="8">
        <v>126.36</v>
      </c>
      <c r="L76" s="22">
        <v>7.285238</v>
      </c>
      <c r="M76" s="18">
        <v>1.000689</v>
      </c>
      <c r="N76" s="24">
        <v>-0.00517</v>
      </c>
      <c r="O76" s="23">
        <v>209.19</v>
      </c>
      <c r="P76" s="25">
        <v>187.6468</v>
      </c>
      <c r="Q76" s="8">
        <v>4.29</v>
      </c>
    </row>
    <row r="77">
      <c r="A77" s="35">
        <v>39387.0</v>
      </c>
      <c r="B77" s="2">
        <v>113.8376623</v>
      </c>
      <c r="C77" s="18">
        <v>54.64</v>
      </c>
      <c r="D77" s="19">
        <v>10.8866</v>
      </c>
      <c r="E77" s="8">
        <v>133.7</v>
      </c>
      <c r="F77" s="4">
        <v>5.75</v>
      </c>
      <c r="G77" s="20">
        <v>1.004333</v>
      </c>
      <c r="H77" s="21">
        <v>84.7850255653972</v>
      </c>
      <c r="I77" s="2">
        <v>68.378479</v>
      </c>
      <c r="J77" s="10">
        <v>10.8866</v>
      </c>
      <c r="K77" s="8">
        <v>158.1</v>
      </c>
      <c r="L77" s="22">
        <v>7.404286</v>
      </c>
      <c r="M77" s="18">
        <v>1.002874</v>
      </c>
      <c r="N77" s="24">
        <v>0.342448</v>
      </c>
      <c r="O77" s="23">
        <v>210.834</v>
      </c>
      <c r="P77" s="25">
        <v>188.15849</v>
      </c>
      <c r="Q77" s="8">
        <v>3.69</v>
      </c>
    </row>
    <row r="78">
      <c r="A78" s="36">
        <v>39417.0</v>
      </c>
      <c r="B78" s="2">
        <v>114.634526</v>
      </c>
      <c r="C78" s="18">
        <v>54.89</v>
      </c>
      <c r="D78" s="19">
        <v>10.8484</v>
      </c>
      <c r="E78" s="8">
        <v>152.7</v>
      </c>
      <c r="F78" s="4">
        <v>5.88157894736842</v>
      </c>
      <c r="G78" s="20">
        <v>0.99467</v>
      </c>
      <c r="H78" s="21">
        <v>83.5507989782196</v>
      </c>
      <c r="I78" s="2">
        <v>68.639821</v>
      </c>
      <c r="J78" s="10">
        <v>10.8484</v>
      </c>
      <c r="K78" s="8">
        <v>165.3</v>
      </c>
      <c r="L78" s="22">
        <v>7.379048</v>
      </c>
      <c r="M78" s="18">
        <v>1.002162</v>
      </c>
      <c r="N78" s="24">
        <v>0.491042</v>
      </c>
      <c r="O78" s="23">
        <v>211.445</v>
      </c>
      <c r="P78" s="25">
        <v>181.27962</v>
      </c>
      <c r="Q78" s="8">
        <v>3.7</v>
      </c>
    </row>
    <row r="79">
      <c r="A79" s="17">
        <v>39448.0</v>
      </c>
      <c r="B79" s="2">
        <v>114.9784295</v>
      </c>
      <c r="C79" s="18">
        <v>55.16</v>
      </c>
      <c r="D79" s="19">
        <v>10.91</v>
      </c>
      <c r="E79" s="8">
        <v>164.62</v>
      </c>
      <c r="F79" s="4">
        <v>6.17045454545455</v>
      </c>
      <c r="G79" s="20">
        <v>1.007387</v>
      </c>
      <c r="H79" s="21">
        <v>82.4776178047121</v>
      </c>
      <c r="I79" s="2">
        <v>68.937512</v>
      </c>
      <c r="J79" s="10">
        <v>10.91</v>
      </c>
      <c r="K79" s="8">
        <v>188.19</v>
      </c>
      <c r="L79" s="22">
        <v>7.503571</v>
      </c>
      <c r="M79" s="18">
        <v>1.001319</v>
      </c>
      <c r="N79" s="24">
        <v>0.718558</v>
      </c>
      <c r="O79" s="23">
        <v>212.174</v>
      </c>
      <c r="P79" s="25">
        <v>149.30723</v>
      </c>
      <c r="Q79" s="8">
        <v>2.66</v>
      </c>
    </row>
    <row r="80">
      <c r="A80" s="26">
        <v>39479.0</v>
      </c>
      <c r="B80" s="2">
        <v>114.9784295</v>
      </c>
      <c r="C80" s="18">
        <v>55.24</v>
      </c>
      <c r="D80" s="19">
        <v>10.7665</v>
      </c>
      <c r="E80" s="8">
        <v>169.1</v>
      </c>
      <c r="F80" s="4">
        <v>6.25</v>
      </c>
      <c r="G80" s="20">
        <v>1.027449</v>
      </c>
      <c r="H80" s="21">
        <v>81.21681935584</v>
      </c>
      <c r="I80" s="2">
        <v>69.233883</v>
      </c>
      <c r="J80" s="10">
        <v>10.7665</v>
      </c>
      <c r="K80" s="8">
        <v>189.5</v>
      </c>
      <c r="L80" s="22">
        <v>7.5005</v>
      </c>
      <c r="M80" s="18">
        <v>1.000833</v>
      </c>
      <c r="N80" s="24">
        <v>0.919189</v>
      </c>
      <c r="O80" s="23">
        <v>212.687</v>
      </c>
      <c r="P80" s="25">
        <v>145.01876</v>
      </c>
      <c r="Q80" s="8">
        <v>2.14</v>
      </c>
    </row>
    <row r="81">
      <c r="A81" s="27">
        <v>39508.0</v>
      </c>
      <c r="B81" s="2">
        <v>115.7832785</v>
      </c>
      <c r="C81" s="18">
        <v>55.96</v>
      </c>
      <c r="D81" s="19">
        <v>10.7313</v>
      </c>
      <c r="E81" s="8">
        <v>169.25</v>
      </c>
      <c r="F81" s="4">
        <v>6.25</v>
      </c>
      <c r="G81" s="20">
        <v>1.035276</v>
      </c>
      <c r="H81" s="21">
        <v>80.7330708496993</v>
      </c>
      <c r="I81" s="2">
        <v>69.571476</v>
      </c>
      <c r="J81" s="10">
        <v>10.7313</v>
      </c>
      <c r="K81" s="8">
        <v>192.45</v>
      </c>
      <c r="L81" s="22">
        <v>7.500526</v>
      </c>
      <c r="M81" s="18">
        <v>1.002577</v>
      </c>
      <c r="N81" s="24">
        <v>1.150745</v>
      </c>
      <c r="O81" s="23">
        <v>213.448</v>
      </c>
      <c r="P81" s="25">
        <v>160.78452</v>
      </c>
      <c r="Q81" s="8">
        <v>1.87</v>
      </c>
    </row>
    <row r="82">
      <c r="A82" s="28">
        <v>39539.0</v>
      </c>
      <c r="B82" s="2">
        <v>116.0148451</v>
      </c>
      <c r="C82" s="18">
        <v>56.35</v>
      </c>
      <c r="D82" s="19">
        <v>10.5154</v>
      </c>
      <c r="E82" s="8">
        <v>171.86</v>
      </c>
      <c r="F82" s="4">
        <v>6.25</v>
      </c>
      <c r="G82" s="20">
        <v>1.037967</v>
      </c>
      <c r="H82" s="21">
        <v>86.804123598743</v>
      </c>
      <c r="I82" s="2">
        <v>69.845046</v>
      </c>
      <c r="J82" s="10">
        <v>10.5154</v>
      </c>
      <c r="K82" s="8">
        <v>170.64</v>
      </c>
      <c r="L82" s="22">
        <v>7.500455</v>
      </c>
      <c r="M82" s="18">
        <v>1.003829</v>
      </c>
      <c r="N82" s="24">
        <v>0.676023</v>
      </c>
      <c r="O82" s="23">
        <v>213.942</v>
      </c>
      <c r="P82" s="25">
        <v>163.46256</v>
      </c>
      <c r="Q82" s="8">
        <v>1.81</v>
      </c>
    </row>
    <row r="83">
      <c r="A83" s="29">
        <v>39569.0</v>
      </c>
      <c r="B83" s="2">
        <v>116.9429639</v>
      </c>
      <c r="C83" s="18">
        <v>56.73</v>
      </c>
      <c r="D83" s="19">
        <v>10.4352</v>
      </c>
      <c r="E83" s="8">
        <v>158.95</v>
      </c>
      <c r="F83" s="4">
        <v>6.25</v>
      </c>
      <c r="G83" s="20">
        <v>1.023375</v>
      </c>
      <c r="H83" s="21">
        <v>85.4753048528889</v>
      </c>
      <c r="I83" s="2">
        <v>70.178062</v>
      </c>
      <c r="J83" s="10">
        <v>10.4352</v>
      </c>
      <c r="K83" s="8">
        <v>154.43</v>
      </c>
      <c r="L83" s="22">
        <v>7.5</v>
      </c>
      <c r="M83" s="18">
        <v>1.006639</v>
      </c>
      <c r="N83" s="24">
        <v>0.678684</v>
      </c>
      <c r="O83" s="23">
        <v>215.208</v>
      </c>
      <c r="P83" s="25">
        <v>189.93392</v>
      </c>
      <c r="Q83" s="8">
        <v>1.96</v>
      </c>
    </row>
    <row r="84">
      <c r="A84" s="30">
        <v>39600.0</v>
      </c>
      <c r="B84" s="2">
        <v>117.5276787</v>
      </c>
      <c r="C84" s="18">
        <v>56.93</v>
      </c>
      <c r="D84" s="19">
        <v>10.3292</v>
      </c>
      <c r="E84" s="8">
        <v>165.95</v>
      </c>
      <c r="F84" s="4">
        <v>6.58333333333333</v>
      </c>
      <c r="G84" s="20">
        <v>1.01591</v>
      </c>
      <c r="H84" s="21">
        <v>85.4772096028492</v>
      </c>
      <c r="I84" s="2">
        <v>70.507678</v>
      </c>
      <c r="J84" s="10">
        <v>10.3292</v>
      </c>
      <c r="K84" s="8">
        <v>162.05</v>
      </c>
      <c r="L84" s="22">
        <v>7.583333</v>
      </c>
      <c r="M84" s="18">
        <v>1.007517</v>
      </c>
      <c r="N84" s="24">
        <v>0.822451</v>
      </c>
      <c r="O84" s="23">
        <v>217.463</v>
      </c>
      <c r="P84" s="25">
        <v>183.3783</v>
      </c>
      <c r="Q84" s="8">
        <v>2.05</v>
      </c>
    </row>
    <row r="85">
      <c r="A85" s="31">
        <v>39630.0</v>
      </c>
      <c r="B85" s="2">
        <v>118.5854278</v>
      </c>
      <c r="C85" s="18">
        <v>57.36</v>
      </c>
      <c r="D85" s="19">
        <v>10.2155</v>
      </c>
      <c r="E85" s="8">
        <v>180.68</v>
      </c>
      <c r="F85" s="4">
        <v>7.06818181818182</v>
      </c>
      <c r="G85" s="20">
        <v>1.019984</v>
      </c>
      <c r="H85" s="21">
        <v>85.630971218518</v>
      </c>
      <c r="I85" s="2">
        <v>70.790647</v>
      </c>
      <c r="J85" s="10">
        <v>10.2155</v>
      </c>
      <c r="K85" s="8">
        <v>198.05</v>
      </c>
      <c r="L85" s="22">
        <v>7.858696</v>
      </c>
      <c r="M85" s="18">
        <v>1.007638</v>
      </c>
      <c r="N85" s="24">
        <v>1.074815</v>
      </c>
      <c r="O85" s="23">
        <v>219.016</v>
      </c>
      <c r="P85" s="25">
        <v>169.1655</v>
      </c>
      <c r="Q85" s="8">
        <v>2.05</v>
      </c>
    </row>
    <row r="86">
      <c r="A86" s="32">
        <v>39661.0</v>
      </c>
      <c r="B86" s="2">
        <v>119.1783549</v>
      </c>
      <c r="C86" s="18">
        <v>57.69</v>
      </c>
      <c r="D86" s="19">
        <v>10.1095</v>
      </c>
      <c r="E86" s="8">
        <v>172.57</v>
      </c>
      <c r="F86" s="4">
        <v>7.5</v>
      </c>
      <c r="G86" s="20">
        <v>1.00677</v>
      </c>
      <c r="H86" s="21">
        <v>83.082533530611</v>
      </c>
      <c r="I86" s="2">
        <v>71.083044</v>
      </c>
      <c r="J86" s="10">
        <v>10.1095</v>
      </c>
      <c r="K86" s="8">
        <v>199.38</v>
      </c>
      <c r="L86" s="22">
        <v>8.130952</v>
      </c>
      <c r="M86" s="18">
        <v>1.004863</v>
      </c>
      <c r="N86" s="24">
        <v>1.219228</v>
      </c>
      <c r="O86" s="23">
        <v>218.69</v>
      </c>
      <c r="P86" s="25">
        <v>150.66315</v>
      </c>
      <c r="Q86" s="8">
        <v>2.13</v>
      </c>
    </row>
    <row r="87">
      <c r="A87" s="33">
        <v>39692.0</v>
      </c>
      <c r="B87" s="2">
        <v>120.0126034</v>
      </c>
      <c r="C87" s="18">
        <v>57.98</v>
      </c>
      <c r="D87" s="19">
        <v>10.6437</v>
      </c>
      <c r="E87" s="8">
        <v>188.86</v>
      </c>
      <c r="F87" s="4">
        <v>8.15</v>
      </c>
      <c r="G87" s="20">
        <v>0.993851</v>
      </c>
      <c r="H87" s="21">
        <v>84.1203787232922</v>
      </c>
      <c r="I87" s="2">
        <v>71.497967</v>
      </c>
      <c r="J87" s="10">
        <v>10.6437</v>
      </c>
      <c r="K87" s="8">
        <v>243.14</v>
      </c>
      <c r="L87" s="22">
        <v>8.214286</v>
      </c>
      <c r="M87" s="18">
        <v>1.002064</v>
      </c>
      <c r="N87" s="24">
        <v>1.802375</v>
      </c>
      <c r="O87" s="23">
        <v>218.877</v>
      </c>
      <c r="P87" s="25">
        <v>111.00066</v>
      </c>
      <c r="Q87" s="8">
        <v>1.91</v>
      </c>
    </row>
    <row r="88">
      <c r="A88" s="34">
        <v>39722.0</v>
      </c>
      <c r="B88" s="2">
        <v>120.732679</v>
      </c>
      <c r="C88" s="18">
        <v>58.35</v>
      </c>
      <c r="D88" s="19">
        <v>12.6314</v>
      </c>
      <c r="E88" s="8">
        <v>307.41</v>
      </c>
      <c r="F88" s="4">
        <v>8.25</v>
      </c>
      <c r="G88" s="20">
        <v>0.937737</v>
      </c>
      <c r="H88" s="21">
        <v>86.6316488291572</v>
      </c>
      <c r="I88" s="2">
        <v>71.702655</v>
      </c>
      <c r="J88" s="10">
        <v>12.6314</v>
      </c>
      <c r="K88" s="8">
        <v>436.0</v>
      </c>
      <c r="L88" s="22">
        <v>8.25</v>
      </c>
      <c r="M88" s="18">
        <v>0.995019</v>
      </c>
      <c r="N88" s="24">
        <v>3.494532</v>
      </c>
      <c r="O88" s="23">
        <v>216.995</v>
      </c>
      <c r="P88" s="25">
        <v>10.812782</v>
      </c>
      <c r="Q88" s="8">
        <v>1.84</v>
      </c>
    </row>
    <row r="89">
      <c r="A89" s="35">
        <v>39753.0</v>
      </c>
      <c r="B89" s="2">
        <v>121.6985405</v>
      </c>
      <c r="C89" s="18">
        <v>58.91</v>
      </c>
      <c r="D89" s="19">
        <v>13.114</v>
      </c>
      <c r="E89" s="8">
        <v>352.83</v>
      </c>
      <c r="F89" s="4">
        <v>8.25</v>
      </c>
      <c r="G89" s="20">
        <v>0.898874</v>
      </c>
      <c r="H89" s="21">
        <v>82.9039747091106</v>
      </c>
      <c r="I89" s="2">
        <v>72.029105</v>
      </c>
      <c r="J89" s="10">
        <v>13.114</v>
      </c>
      <c r="K89" s="8">
        <v>458.56</v>
      </c>
      <c r="L89" s="22">
        <v>8.25</v>
      </c>
      <c r="M89" s="18">
        <v>0.98827</v>
      </c>
      <c r="N89" s="24">
        <v>3.308584</v>
      </c>
      <c r="O89" s="23">
        <v>213.153</v>
      </c>
      <c r="P89" s="25">
        <v>-66.421082</v>
      </c>
      <c r="Q89" s="8">
        <v>1.42</v>
      </c>
    </row>
    <row r="90">
      <c r="A90" s="36">
        <v>39783.0</v>
      </c>
      <c r="B90" s="2">
        <v>122.0636361</v>
      </c>
      <c r="C90" s="18">
        <v>59.16</v>
      </c>
      <c r="D90" s="19">
        <v>13.4226</v>
      </c>
      <c r="E90" s="8">
        <v>350.86</v>
      </c>
      <c r="F90" s="4">
        <v>8.25</v>
      </c>
      <c r="G90" s="20">
        <v>0.878246</v>
      </c>
      <c r="H90" s="21">
        <v>83.1557728861778</v>
      </c>
      <c r="I90" s="2">
        <v>72.440647</v>
      </c>
      <c r="J90" s="10">
        <v>13.4226</v>
      </c>
      <c r="K90" s="8">
        <v>462.59</v>
      </c>
      <c r="L90" s="22">
        <v>8.25</v>
      </c>
      <c r="M90" s="18">
        <v>0.982234</v>
      </c>
      <c r="N90" s="24">
        <v>3.451789</v>
      </c>
      <c r="O90" s="23">
        <v>211.398</v>
      </c>
      <c r="P90" s="25">
        <v>-75.164153</v>
      </c>
      <c r="Q90" s="8">
        <v>0.65</v>
      </c>
    </row>
    <row r="91">
      <c r="A91" s="17">
        <v>39814.0</v>
      </c>
      <c r="B91" s="2">
        <v>121.6974452</v>
      </c>
      <c r="C91" s="18">
        <v>59.22</v>
      </c>
      <c r="D91" s="19">
        <v>13.8921</v>
      </c>
      <c r="E91" s="8">
        <v>383.05</v>
      </c>
      <c r="F91" s="4">
        <v>7.48809523809524</v>
      </c>
      <c r="G91" s="20">
        <v>0.884875</v>
      </c>
      <c r="H91" s="21">
        <v>76.0192813251307</v>
      </c>
      <c r="I91" s="2">
        <v>72.758819</v>
      </c>
      <c r="J91" s="10">
        <v>13.8921</v>
      </c>
      <c r="K91" s="8">
        <v>421.95</v>
      </c>
      <c r="L91" s="22">
        <v>7.991935</v>
      </c>
      <c r="M91" s="18">
        <v>0.983947</v>
      </c>
      <c r="N91" s="24">
        <v>2.861479</v>
      </c>
      <c r="O91" s="23">
        <v>211.933</v>
      </c>
      <c r="P91" s="25">
        <v>-55.524048</v>
      </c>
      <c r="Q91" s="8">
        <v>0.61</v>
      </c>
    </row>
    <row r="92">
      <c r="A92" s="26">
        <v>39845.0</v>
      </c>
      <c r="B92" s="2">
        <v>121.0889579</v>
      </c>
      <c r="C92" s="18">
        <v>59.29</v>
      </c>
      <c r="D92" s="19">
        <v>14.5966</v>
      </c>
      <c r="E92" s="8">
        <v>370.53</v>
      </c>
      <c r="F92" s="4">
        <v>5.875</v>
      </c>
      <c r="G92" s="20">
        <v>0.89246</v>
      </c>
      <c r="H92" s="21">
        <v>73.6505634028834</v>
      </c>
      <c r="I92" s="2">
        <v>73.097274</v>
      </c>
      <c r="J92" s="10">
        <v>14.5966</v>
      </c>
      <c r="K92" s="8">
        <v>432.95</v>
      </c>
      <c r="L92" s="22">
        <v>7.669643</v>
      </c>
      <c r="M92" s="18">
        <v>0.984145</v>
      </c>
      <c r="N92" s="24">
        <v>3.195343</v>
      </c>
      <c r="O92" s="23">
        <v>212.705</v>
      </c>
      <c r="P92" s="25">
        <v>13.926982</v>
      </c>
      <c r="Q92" s="8">
        <v>0.88</v>
      </c>
    </row>
    <row r="93">
      <c r="A93" s="27">
        <v>39873.0</v>
      </c>
      <c r="B93" s="2">
        <v>122.0576696</v>
      </c>
      <c r="C93" s="18">
        <v>59.73</v>
      </c>
      <c r="D93" s="19">
        <v>14.6695</v>
      </c>
      <c r="E93" s="8">
        <v>318.73</v>
      </c>
      <c r="F93" s="4">
        <v>3.27272727272727</v>
      </c>
      <c r="G93" s="20">
        <v>0.912379</v>
      </c>
      <c r="H93" s="21">
        <v>78.4184798661115</v>
      </c>
      <c r="I93" s="2">
        <v>73.473849</v>
      </c>
      <c r="J93" s="10">
        <v>14.6695</v>
      </c>
      <c r="K93" s="8">
        <v>448.82</v>
      </c>
      <c r="L93" s="22">
        <v>7.209677</v>
      </c>
      <c r="M93" s="18">
        <v>0.988012</v>
      </c>
      <c r="N93" s="24">
        <v>2.792471</v>
      </c>
      <c r="O93" s="23">
        <v>212.495</v>
      </c>
      <c r="P93" s="25">
        <v>21.723458</v>
      </c>
      <c r="Q93" s="8">
        <v>0.75</v>
      </c>
    </row>
    <row r="94">
      <c r="A94" s="28">
        <v>39904.0</v>
      </c>
      <c r="B94" s="2">
        <v>121.8135543</v>
      </c>
      <c r="C94" s="18">
        <v>59.7</v>
      </c>
      <c r="D94" s="19">
        <v>13.4367</v>
      </c>
      <c r="E94" s="8">
        <v>303.43</v>
      </c>
      <c r="F94" s="4">
        <v>1.91666666666667</v>
      </c>
      <c r="G94" s="20">
        <v>0.94131</v>
      </c>
      <c r="H94" s="21">
        <v>76.2568501236602</v>
      </c>
      <c r="I94" s="2">
        <v>73.784801</v>
      </c>
      <c r="J94" s="10">
        <v>13.4367</v>
      </c>
      <c r="K94" s="8">
        <v>370.38</v>
      </c>
      <c r="L94" s="22">
        <v>6.4</v>
      </c>
      <c r="M94" s="18">
        <v>0.990089</v>
      </c>
      <c r="N94" s="24">
        <v>2.262089</v>
      </c>
      <c r="O94" s="23">
        <v>212.709</v>
      </c>
      <c r="P94" s="25">
        <v>5.2209195</v>
      </c>
      <c r="Q94" s="8">
        <v>0.43</v>
      </c>
    </row>
    <row r="95">
      <c r="A95" s="29">
        <v>39934.0</v>
      </c>
      <c r="B95" s="2">
        <v>121.2044865</v>
      </c>
      <c r="C95" s="18">
        <v>59.57</v>
      </c>
      <c r="D95" s="19">
        <v>13.1621</v>
      </c>
      <c r="E95" s="8">
        <v>248.6</v>
      </c>
      <c r="F95" s="4">
        <v>1.35526315789474</v>
      </c>
      <c r="G95" s="20">
        <v>0.941152</v>
      </c>
      <c r="H95" s="21">
        <v>76.8035821147244</v>
      </c>
      <c r="I95" s="2">
        <v>73.931562</v>
      </c>
      <c r="J95" s="10">
        <v>13.1621</v>
      </c>
      <c r="K95" s="8">
        <v>297.0</v>
      </c>
      <c r="L95" s="22">
        <v>5.58871</v>
      </c>
      <c r="M95" s="18">
        <v>0.99345</v>
      </c>
      <c r="N95" s="24">
        <v>1.389954</v>
      </c>
      <c r="O95" s="23">
        <v>213.022</v>
      </c>
      <c r="P95" s="25">
        <v>47.837758</v>
      </c>
      <c r="Q95" s="8">
        <v>0.21</v>
      </c>
    </row>
    <row r="96">
      <c r="A96" s="30">
        <v>39965.0</v>
      </c>
      <c r="B96" s="2">
        <v>120.9620775</v>
      </c>
      <c r="C96" s="18">
        <v>59.7</v>
      </c>
      <c r="D96" s="19">
        <v>13.3418</v>
      </c>
      <c r="E96" s="8">
        <v>172.0</v>
      </c>
      <c r="F96" s="4">
        <v>1.03571428571429</v>
      </c>
      <c r="G96" s="20">
        <v>0.949701</v>
      </c>
      <c r="H96" s="21">
        <v>79.0898787046132</v>
      </c>
      <c r="I96" s="2">
        <v>74.117894</v>
      </c>
      <c r="J96" s="10">
        <v>13.3418</v>
      </c>
      <c r="K96" s="8">
        <v>271.82</v>
      </c>
      <c r="L96" s="22">
        <v>5.05</v>
      </c>
      <c r="M96" s="18">
        <v>0.99734</v>
      </c>
      <c r="N96" s="24">
        <v>0.941004</v>
      </c>
      <c r="O96" s="23">
        <v>214.79</v>
      </c>
      <c r="P96" s="25">
        <v>88.067332</v>
      </c>
      <c r="Q96" s="8">
        <v>0.02</v>
      </c>
    </row>
    <row r="97">
      <c r="A97" s="31">
        <v>39995.0</v>
      </c>
      <c r="B97" s="2">
        <v>120.3572671</v>
      </c>
      <c r="C97" s="18">
        <v>59.66</v>
      </c>
      <c r="D97" s="19">
        <v>13.3654</v>
      </c>
      <c r="E97" s="8">
        <v>162.73</v>
      </c>
      <c r="F97" s="4">
        <v>0.579545454545455</v>
      </c>
      <c r="G97" s="20">
        <v>0.964042</v>
      </c>
      <c r="H97" s="21">
        <v>80.1810382605816</v>
      </c>
      <c r="I97" s="2">
        <v>74.34485</v>
      </c>
      <c r="J97" s="10">
        <v>13.3654</v>
      </c>
      <c r="K97" s="8">
        <v>262.41</v>
      </c>
      <c r="L97" s="22">
        <v>4.629032</v>
      </c>
      <c r="M97" s="18">
        <v>0.99655</v>
      </c>
      <c r="N97" s="24">
        <v>0.33753</v>
      </c>
      <c r="O97" s="23">
        <v>214.726</v>
      </c>
      <c r="P97" s="25">
        <v>75.416163</v>
      </c>
      <c r="Q97" s="8">
        <v>-0.12</v>
      </c>
    </row>
    <row r="98">
      <c r="A98" s="32">
        <v>40026.0</v>
      </c>
      <c r="B98" s="2">
        <v>120.2369099</v>
      </c>
      <c r="C98" s="18">
        <v>59.58</v>
      </c>
      <c r="D98" s="19">
        <v>13.008</v>
      </c>
      <c r="E98" s="8">
        <v>134.57</v>
      </c>
      <c r="F98" s="4">
        <v>0.5</v>
      </c>
      <c r="G98" s="20">
        <v>0.990006</v>
      </c>
      <c r="H98" s="21">
        <v>78.071588129565</v>
      </c>
      <c r="I98" s="2">
        <v>74.459213</v>
      </c>
      <c r="J98" s="10">
        <v>13.008</v>
      </c>
      <c r="K98" s="8">
        <v>236.76</v>
      </c>
      <c r="L98" s="22">
        <v>4.5</v>
      </c>
      <c r="M98" s="18">
        <v>0.999023</v>
      </c>
      <c r="N98" s="24">
        <v>0.074504</v>
      </c>
      <c r="O98" s="23">
        <v>215.445</v>
      </c>
      <c r="P98" s="25">
        <v>52.765319</v>
      </c>
      <c r="Q98" s="8">
        <v>-0.28</v>
      </c>
    </row>
    <row r="99">
      <c r="A99" s="33">
        <v>40057.0</v>
      </c>
      <c r="B99" s="2">
        <v>120.4773837</v>
      </c>
      <c r="C99" s="18">
        <v>59.7</v>
      </c>
      <c r="D99" s="19">
        <v>13.4212</v>
      </c>
      <c r="E99" s="8">
        <v>142.57</v>
      </c>
      <c r="F99" s="4">
        <v>0.5</v>
      </c>
      <c r="G99" s="20">
        <v>0.994176</v>
      </c>
      <c r="H99" s="21">
        <v>80.0638893704956</v>
      </c>
      <c r="I99" s="2">
        <v>74.753596</v>
      </c>
      <c r="J99" s="10">
        <v>13.4212</v>
      </c>
      <c r="K99" s="8">
        <v>237.81</v>
      </c>
      <c r="L99" s="22">
        <v>4.5</v>
      </c>
      <c r="M99" s="18">
        <v>0.998407</v>
      </c>
      <c r="N99" s="24">
        <v>0.053386</v>
      </c>
      <c r="O99" s="23">
        <v>215.861</v>
      </c>
      <c r="P99" s="25">
        <v>39.457393</v>
      </c>
      <c r="Q99" s="8">
        <v>-0.41</v>
      </c>
    </row>
    <row r="100">
      <c r="A100" s="34">
        <v>40087.0</v>
      </c>
      <c r="B100" s="2">
        <v>120.3569063</v>
      </c>
      <c r="C100" s="18">
        <v>59.73</v>
      </c>
      <c r="D100" s="19">
        <v>13.2257</v>
      </c>
      <c r="E100" s="8">
        <v>138.48</v>
      </c>
      <c r="F100" s="4">
        <v>0.5</v>
      </c>
      <c r="G100" s="20">
        <v>0.992662</v>
      </c>
      <c r="H100" s="21">
        <v>82.3444947975826</v>
      </c>
      <c r="I100" s="2">
        <v>74.995049</v>
      </c>
      <c r="J100" s="10">
        <v>13.2257</v>
      </c>
      <c r="K100" s="8">
        <v>223.95</v>
      </c>
      <c r="L100" s="22">
        <v>4.5</v>
      </c>
      <c r="M100" s="18">
        <v>0.999781</v>
      </c>
      <c r="N100" s="24">
        <v>-0.14374</v>
      </c>
      <c r="O100" s="23">
        <v>216.509</v>
      </c>
      <c r="P100" s="25">
        <v>54.857076</v>
      </c>
      <c r="Q100" s="8">
        <v>-0.47</v>
      </c>
    </row>
    <row r="101">
      <c r="A101" s="35">
        <v>40118.0</v>
      </c>
      <c r="B101" s="2">
        <v>119.9958356</v>
      </c>
      <c r="C101" s="18">
        <v>59.71</v>
      </c>
      <c r="D101" s="19">
        <v>13.1094</v>
      </c>
      <c r="E101" s="8">
        <v>130.11</v>
      </c>
      <c r="F101" s="4">
        <v>0.5</v>
      </c>
      <c r="G101" s="20">
        <v>1.001908</v>
      </c>
      <c r="H101" s="21">
        <v>82.1964332010169</v>
      </c>
      <c r="I101" s="2">
        <v>75.102902</v>
      </c>
      <c r="J101" s="10">
        <v>13.1094</v>
      </c>
      <c r="K101" s="8">
        <v>211.26</v>
      </c>
      <c r="L101" s="22">
        <v>4.5</v>
      </c>
      <c r="M101" s="18">
        <v>1.000826</v>
      </c>
      <c r="N101" s="24">
        <v>-0.01473</v>
      </c>
      <c r="O101" s="23">
        <v>217.234</v>
      </c>
      <c r="P101" s="25">
        <v>90.820668</v>
      </c>
      <c r="Q101" s="8">
        <v>-0.61</v>
      </c>
    </row>
    <row r="102">
      <c r="A102" s="36">
        <v>40148.0</v>
      </c>
      <c r="B102" s="2">
        <v>119.8758398</v>
      </c>
      <c r="C102" s="18">
        <v>59.57</v>
      </c>
      <c r="D102" s="19">
        <v>12.8631</v>
      </c>
      <c r="E102" s="8">
        <v>111.0</v>
      </c>
      <c r="F102" s="4">
        <v>0.5</v>
      </c>
      <c r="G102" s="20">
        <v>1.014189</v>
      </c>
      <c r="H102" s="21">
        <v>83.291762363472</v>
      </c>
      <c r="I102" s="2">
        <v>75.45225</v>
      </c>
      <c r="J102" s="10">
        <v>12.8631</v>
      </c>
      <c r="K102" s="8">
        <v>202.09</v>
      </c>
      <c r="L102" s="22">
        <v>4.5</v>
      </c>
      <c r="M102" s="18">
        <v>0.998788</v>
      </c>
      <c r="N102" s="24">
        <v>-0.45927</v>
      </c>
      <c r="O102" s="23">
        <v>217.347</v>
      </c>
      <c r="P102" s="25">
        <v>81.106753</v>
      </c>
      <c r="Q102" s="8">
        <v>-0.15</v>
      </c>
    </row>
    <row r="103">
      <c r="A103" s="17">
        <v>40179.0</v>
      </c>
      <c r="B103" s="2">
        <v>120.8348465</v>
      </c>
      <c r="C103" s="18">
        <v>59.48</v>
      </c>
      <c r="D103" s="19">
        <v>12.8019</v>
      </c>
      <c r="E103" s="8">
        <v>107.89</v>
      </c>
      <c r="F103" s="4">
        <v>0.5</v>
      </c>
      <c r="G103" s="20">
        <v>1.022399</v>
      </c>
      <c r="H103" s="21">
        <v>77.817791546871</v>
      </c>
      <c r="I103" s="2">
        <v>76.019222</v>
      </c>
      <c r="J103" s="10">
        <v>12.8019</v>
      </c>
      <c r="K103" s="8">
        <v>195.47</v>
      </c>
      <c r="L103" s="22">
        <v>4.5</v>
      </c>
      <c r="M103" s="18">
        <v>0.998885</v>
      </c>
      <c r="N103" s="24">
        <v>-0.20491</v>
      </c>
      <c r="O103" s="23">
        <v>217.488</v>
      </c>
      <c r="P103" s="25">
        <v>69.208354</v>
      </c>
      <c r="Q103" s="8">
        <v>-0.45</v>
      </c>
    </row>
    <row r="104">
      <c r="A104" s="26">
        <v>40210.0</v>
      </c>
      <c r="B104" s="2">
        <v>121.0765162</v>
      </c>
      <c r="C104" s="18">
        <v>59.62</v>
      </c>
      <c r="D104" s="19">
        <v>12.9424</v>
      </c>
      <c r="E104" s="8">
        <v>132.16</v>
      </c>
      <c r="F104" s="4">
        <v>0.5</v>
      </c>
      <c r="G104" s="20">
        <v>1.012424</v>
      </c>
      <c r="H104" s="21">
        <v>77.0420835800314</v>
      </c>
      <c r="I104" s="2">
        <v>76.33328</v>
      </c>
      <c r="J104" s="10">
        <v>12.9424</v>
      </c>
      <c r="K104" s="8">
        <v>203.95</v>
      </c>
      <c r="L104" s="22">
        <v>4.5</v>
      </c>
      <c r="M104" s="18">
        <v>0.998452</v>
      </c>
      <c r="N104" s="24">
        <v>-0.01479</v>
      </c>
      <c r="O104" s="23">
        <v>217.281</v>
      </c>
      <c r="P104" s="25">
        <v>52.669527</v>
      </c>
      <c r="Q104" s="8">
        <v>-0.54</v>
      </c>
    </row>
    <row r="105">
      <c r="A105" s="27">
        <v>40238.0</v>
      </c>
      <c r="B105" s="2">
        <v>120.9554396</v>
      </c>
      <c r="C105" s="18">
        <v>59.91</v>
      </c>
      <c r="D105" s="19">
        <v>12.5737</v>
      </c>
      <c r="E105" s="8">
        <v>128.0</v>
      </c>
      <c r="F105" s="4">
        <v>0.5</v>
      </c>
      <c r="G105" s="20">
        <v>1.027726</v>
      </c>
      <c r="H105" s="21">
        <v>83.8475907802927</v>
      </c>
      <c r="I105" s="2">
        <v>76.601139</v>
      </c>
      <c r="J105" s="10">
        <v>12.5737</v>
      </c>
      <c r="K105" s="8">
        <v>168.74</v>
      </c>
      <c r="L105" s="22">
        <v>4.5</v>
      </c>
      <c r="M105" s="18">
        <v>0.999907</v>
      </c>
      <c r="N105" s="24">
        <v>-0.1641</v>
      </c>
      <c r="O105" s="23">
        <v>217.353</v>
      </c>
      <c r="P105" s="25">
        <v>70.831936</v>
      </c>
      <c r="Q105" s="8">
        <v>-0.48</v>
      </c>
    </row>
    <row r="106">
      <c r="A106" s="28">
        <v>40269.0</v>
      </c>
      <c r="B106" s="2">
        <v>121.1973505</v>
      </c>
      <c r="C106" s="18">
        <v>60.03</v>
      </c>
      <c r="D106" s="19">
        <v>12.2302</v>
      </c>
      <c r="E106" s="8">
        <v>111.05</v>
      </c>
      <c r="F106" s="4">
        <v>0.5</v>
      </c>
      <c r="G106" s="20">
        <v>1.033017</v>
      </c>
      <c r="H106" s="21">
        <v>82.2179039369983</v>
      </c>
      <c r="I106" s="2">
        <v>76.683689</v>
      </c>
      <c r="J106" s="10">
        <v>12.2302</v>
      </c>
      <c r="K106" s="8">
        <v>161.24</v>
      </c>
      <c r="L106" s="22">
        <v>4.5</v>
      </c>
      <c r="M106" s="18">
        <v>1.00081</v>
      </c>
      <c r="N106" s="24">
        <v>-0.27541</v>
      </c>
      <c r="O106" s="23">
        <v>217.403</v>
      </c>
      <c r="P106" s="25">
        <v>65.728702</v>
      </c>
      <c r="Q106" s="8">
        <v>-0.47</v>
      </c>
    </row>
    <row r="107">
      <c r="A107" s="29">
        <v>40299.0</v>
      </c>
      <c r="B107" s="2">
        <v>121.3185479</v>
      </c>
      <c r="C107" s="18">
        <v>59.96</v>
      </c>
      <c r="D107" s="19">
        <v>12.7428</v>
      </c>
      <c r="E107" s="8">
        <v>140.2</v>
      </c>
      <c r="F107" s="4">
        <v>0.5</v>
      </c>
      <c r="G107" s="20">
        <v>1.014738</v>
      </c>
      <c r="H107" s="21">
        <v>82.7319048083847</v>
      </c>
      <c r="I107" s="2">
        <v>76.8625</v>
      </c>
      <c r="J107" s="10">
        <v>12.7428</v>
      </c>
      <c r="K107" s="8">
        <v>211.25</v>
      </c>
      <c r="L107" s="22">
        <v>4.5</v>
      </c>
      <c r="M107" s="18">
        <v>0.998538</v>
      </c>
      <c r="N107" s="24">
        <v>-0.11822</v>
      </c>
      <c r="O107" s="23">
        <v>217.29</v>
      </c>
      <c r="P107" s="25">
        <v>89.160418</v>
      </c>
      <c r="Q107" s="8">
        <v>-0.48</v>
      </c>
    </row>
    <row r="108">
      <c r="A108" s="30">
        <v>40330.0</v>
      </c>
      <c r="B108" s="2">
        <v>121.561185</v>
      </c>
      <c r="C108" s="18">
        <v>60.0</v>
      </c>
      <c r="D108" s="19">
        <v>12.7193</v>
      </c>
      <c r="E108" s="8">
        <v>154.41</v>
      </c>
      <c r="F108" s="4">
        <v>0.738095238095238</v>
      </c>
      <c r="G108" s="20">
        <v>1.003445</v>
      </c>
      <c r="H108" s="21">
        <v>84.0968435463832</v>
      </c>
      <c r="I108" s="2">
        <v>76.968327</v>
      </c>
      <c r="J108" s="10">
        <v>12.7193</v>
      </c>
      <c r="K108" s="8">
        <v>208.41</v>
      </c>
      <c r="L108" s="22">
        <v>4.5</v>
      </c>
      <c r="M108" s="18">
        <v>0.998669</v>
      </c>
      <c r="N108" s="24">
        <v>0.049217</v>
      </c>
      <c r="O108" s="23">
        <v>217.199</v>
      </c>
      <c r="P108" s="25">
        <v>67.628502</v>
      </c>
      <c r="Q108" s="8">
        <v>-0.54</v>
      </c>
    </row>
    <row r="109">
      <c r="A109" s="31">
        <v>40360.0</v>
      </c>
      <c r="B109" s="2">
        <v>122.2905521</v>
      </c>
      <c r="C109" s="18">
        <v>60.04</v>
      </c>
      <c r="D109" s="19">
        <v>12.8189</v>
      </c>
      <c r="E109" s="8">
        <v>137.95</v>
      </c>
      <c r="F109" s="4">
        <v>1.23809523809524</v>
      </c>
      <c r="G109" s="20">
        <v>1.009629</v>
      </c>
      <c r="H109" s="21">
        <v>83.780237705294</v>
      </c>
      <c r="I109" s="2">
        <v>77.128705</v>
      </c>
      <c r="J109" s="10">
        <v>12.8189</v>
      </c>
      <c r="K109" s="8">
        <v>200.29</v>
      </c>
      <c r="L109" s="22">
        <v>4.5</v>
      </c>
      <c r="M109" s="18">
        <v>0.99825</v>
      </c>
      <c r="N109" s="24">
        <v>0.161782</v>
      </c>
      <c r="O109" s="23">
        <v>217.605</v>
      </c>
      <c r="P109" s="25">
        <v>19.568685</v>
      </c>
      <c r="Q109" s="8">
        <v>-0.59</v>
      </c>
    </row>
    <row r="110">
      <c r="A110" s="32">
        <v>40391.0</v>
      </c>
      <c r="B110" s="2">
        <v>121.4345182</v>
      </c>
      <c r="C110" s="18">
        <v>60.13</v>
      </c>
      <c r="D110" s="19">
        <v>12.7695</v>
      </c>
      <c r="E110" s="8">
        <v>132.68</v>
      </c>
      <c r="F110" s="4">
        <v>1.79545454545455</v>
      </c>
      <c r="G110" s="20">
        <v>1.023005</v>
      </c>
      <c r="H110" s="21">
        <v>82.8598973090547</v>
      </c>
      <c r="I110" s="2">
        <v>77.2034</v>
      </c>
      <c r="J110" s="10">
        <v>12.7695</v>
      </c>
      <c r="K110" s="8">
        <v>178.5</v>
      </c>
      <c r="L110" s="22">
        <v>4.5</v>
      </c>
      <c r="M110" s="18">
        <v>0.99832</v>
      </c>
      <c r="N110" s="24">
        <v>-0.26418</v>
      </c>
      <c r="O110" s="23">
        <v>217.923</v>
      </c>
      <c r="P110" s="25">
        <v>43.7527</v>
      </c>
      <c r="Q110" s="8">
        <v>-0.7</v>
      </c>
    </row>
    <row r="111">
      <c r="A111" s="33">
        <v>40422.0</v>
      </c>
      <c r="B111" s="2">
        <v>121.7988218</v>
      </c>
      <c r="C111" s="18">
        <v>60.33</v>
      </c>
      <c r="D111" s="19">
        <v>12.7997</v>
      </c>
      <c r="E111" s="8">
        <v>133.48</v>
      </c>
      <c r="F111" s="4">
        <v>2.2</v>
      </c>
      <c r="G111" s="20">
        <v>1.033041</v>
      </c>
      <c r="H111" s="21">
        <v>83.5312922658989</v>
      </c>
      <c r="I111" s="2">
        <v>77.482808</v>
      </c>
      <c r="J111" s="10">
        <v>12.7997</v>
      </c>
      <c r="K111" s="8">
        <v>199.14</v>
      </c>
      <c r="L111" s="22">
        <v>4.5</v>
      </c>
      <c r="M111" s="18">
        <v>0.998147</v>
      </c>
      <c r="N111" s="24">
        <v>-0.00582</v>
      </c>
      <c r="O111" s="23">
        <v>218.275</v>
      </c>
      <c r="P111" s="25">
        <v>54.915298</v>
      </c>
      <c r="Q111" s="8">
        <v>-0.8</v>
      </c>
    </row>
    <row r="112">
      <c r="A112" s="34">
        <v>40452.0</v>
      </c>
      <c r="B112" s="2">
        <v>121.5552241</v>
      </c>
      <c r="C112" s="18">
        <v>60.41</v>
      </c>
      <c r="D112" s="19">
        <v>12.4374</v>
      </c>
      <c r="E112" s="8">
        <v>133.15</v>
      </c>
      <c r="F112" s="4">
        <v>2.6375</v>
      </c>
      <c r="G112" s="20">
        <v>1.042681</v>
      </c>
      <c r="H112" s="21">
        <v>84.516498320275</v>
      </c>
      <c r="I112" s="2">
        <v>77.630945</v>
      </c>
      <c r="J112" s="10">
        <v>12.4374</v>
      </c>
      <c r="K112" s="8">
        <v>182.95</v>
      </c>
      <c r="L112" s="22">
        <v>4.5</v>
      </c>
      <c r="M112" s="18">
        <v>0.999288</v>
      </c>
      <c r="N112" s="24">
        <v>-0.01568</v>
      </c>
      <c r="O112" s="23">
        <v>219.035</v>
      </c>
      <c r="P112" s="25">
        <v>53.775855</v>
      </c>
      <c r="Q112" s="8">
        <v>-1.0</v>
      </c>
    </row>
    <row r="113">
      <c r="A113" s="35">
        <v>40483.0</v>
      </c>
      <c r="B113" s="2">
        <v>121.3121137</v>
      </c>
      <c r="C113" s="18">
        <v>60.4</v>
      </c>
      <c r="D113" s="19">
        <v>12.3391</v>
      </c>
      <c r="E113" s="8">
        <v>123.53</v>
      </c>
      <c r="F113" s="4">
        <v>2.86904761904762</v>
      </c>
      <c r="G113" s="20">
        <v>1.042242</v>
      </c>
      <c r="H113" s="21">
        <v>86.2682434971752</v>
      </c>
      <c r="I113" s="2">
        <v>77.814945</v>
      </c>
      <c r="J113" s="10">
        <v>12.3391</v>
      </c>
      <c r="K113" s="8">
        <v>165.84</v>
      </c>
      <c r="L113" s="22">
        <v>4.5</v>
      </c>
      <c r="M113" s="18">
        <v>0.999527</v>
      </c>
      <c r="N113" s="24">
        <v>-0.13218</v>
      </c>
      <c r="O113" s="23">
        <v>219.59</v>
      </c>
      <c r="P113" s="25">
        <v>38.825995</v>
      </c>
      <c r="Q113" s="8">
        <v>-0.96</v>
      </c>
    </row>
    <row r="114">
      <c r="A114" s="36">
        <v>40513.0</v>
      </c>
      <c r="B114" s="2">
        <v>121.4334258</v>
      </c>
      <c r="C114" s="18">
        <v>60.41</v>
      </c>
      <c r="D114" s="19">
        <v>12.3885</v>
      </c>
      <c r="E114" s="8">
        <v>115.77</v>
      </c>
      <c r="F114" s="4">
        <v>3.11904761904762</v>
      </c>
      <c r="G114" s="20">
        <v>1.055271</v>
      </c>
      <c r="H114" s="21">
        <v>86.3619086619801</v>
      </c>
      <c r="I114" s="2">
        <v>78.150823</v>
      </c>
      <c r="J114" s="10">
        <v>12.3885</v>
      </c>
      <c r="K114" s="8">
        <v>163.27</v>
      </c>
      <c r="L114" s="22">
        <v>4.5</v>
      </c>
      <c r="M114" s="18">
        <v>1.0003</v>
      </c>
      <c r="N114" s="24">
        <v>-0.39275</v>
      </c>
      <c r="O114" s="23">
        <v>220.472</v>
      </c>
      <c r="P114" s="25">
        <v>25.24713</v>
      </c>
      <c r="Q114" s="8">
        <v>-0.88</v>
      </c>
    </row>
    <row r="115">
      <c r="A115" s="17">
        <v>40544.0</v>
      </c>
      <c r="B115" s="2">
        <v>121.5548592</v>
      </c>
      <c r="C115" s="18">
        <v>60.5</v>
      </c>
      <c r="D115" s="19">
        <v>12.1258</v>
      </c>
      <c r="E115" s="8">
        <v>116.4</v>
      </c>
      <c r="F115" s="4">
        <v>3.25</v>
      </c>
      <c r="G115" s="20">
        <v>1.060639</v>
      </c>
      <c r="H115" s="21">
        <v>81.0595403419097</v>
      </c>
      <c r="I115" s="2">
        <v>78.508112</v>
      </c>
      <c r="J115" s="10">
        <v>12.1258</v>
      </c>
      <c r="K115" s="8">
        <v>155.8</v>
      </c>
      <c r="L115" s="22">
        <v>4.5</v>
      </c>
      <c r="M115" s="18">
        <v>0.999945</v>
      </c>
      <c r="N115" s="24">
        <v>-0.03269</v>
      </c>
      <c r="O115" s="23">
        <v>221.187</v>
      </c>
      <c r="P115" s="25">
        <v>-12.041878</v>
      </c>
      <c r="Q115" s="8">
        <v>-1.01</v>
      </c>
    </row>
    <row r="116">
      <c r="A116" s="26">
        <v>40575.0</v>
      </c>
      <c r="B116" s="2">
        <v>121.9195238</v>
      </c>
      <c r="C116" s="18">
        <v>60.64</v>
      </c>
      <c r="D116" s="19">
        <v>12.0703</v>
      </c>
      <c r="E116" s="8">
        <v>113.95</v>
      </c>
      <c r="F116" s="4">
        <v>3.3375</v>
      </c>
      <c r="G116" s="20">
        <v>1.063404</v>
      </c>
      <c r="H116" s="21">
        <v>80.1156149167368</v>
      </c>
      <c r="I116" s="2">
        <v>78.824087</v>
      </c>
      <c r="J116" s="10">
        <v>12.0703</v>
      </c>
      <c r="K116" s="8">
        <v>157.47</v>
      </c>
      <c r="L116" s="22">
        <v>4.5</v>
      </c>
      <c r="M116" s="18">
        <v>1.000699</v>
      </c>
      <c r="N116" s="24">
        <v>-0.26907</v>
      </c>
      <c r="O116" s="23">
        <v>221.898</v>
      </c>
      <c r="P116" s="25">
        <v>-29.276311</v>
      </c>
      <c r="Q116" s="8">
        <v>-1.09</v>
      </c>
    </row>
    <row r="117">
      <c r="A117" s="27">
        <v>40603.0</v>
      </c>
      <c r="B117" s="2">
        <v>122.4072019</v>
      </c>
      <c r="C117" s="18">
        <v>60.98</v>
      </c>
      <c r="D117" s="19">
        <v>11.9992</v>
      </c>
      <c r="E117" s="8">
        <v>114.26</v>
      </c>
      <c r="F117" s="4">
        <v>3.71739130434783</v>
      </c>
      <c r="G117" s="20">
        <v>1.05012</v>
      </c>
      <c r="H117" s="21">
        <v>87.173673953943</v>
      </c>
      <c r="I117" s="2">
        <v>79.059362</v>
      </c>
      <c r="J117" s="10">
        <v>11.9992</v>
      </c>
      <c r="K117" s="8">
        <v>157.39</v>
      </c>
      <c r="L117" s="22">
        <v>4.5</v>
      </c>
      <c r="M117" s="18">
        <v>1.003079</v>
      </c>
      <c r="N117" s="24">
        <v>-0.30873</v>
      </c>
      <c r="O117" s="23">
        <v>223.046</v>
      </c>
      <c r="P117" s="25">
        <v>-6.1807612</v>
      </c>
      <c r="Q117" s="8">
        <v>-0.99</v>
      </c>
    </row>
    <row r="118">
      <c r="A118" s="28">
        <v>40634.0</v>
      </c>
      <c r="B118" s="2">
        <v>122.4072019</v>
      </c>
      <c r="C118" s="18">
        <v>61.06</v>
      </c>
      <c r="D118" s="19">
        <v>11.7184</v>
      </c>
      <c r="E118" s="8">
        <v>120.15</v>
      </c>
      <c r="F118" s="4">
        <v>4.3</v>
      </c>
      <c r="G118" s="20">
        <v>1.047133</v>
      </c>
      <c r="H118" s="21">
        <v>82.9571703342915</v>
      </c>
      <c r="I118" s="2">
        <v>79.118986</v>
      </c>
      <c r="J118" s="10">
        <v>11.7184</v>
      </c>
      <c r="K118" s="8">
        <v>160.75</v>
      </c>
      <c r="L118" s="22">
        <v>4.5</v>
      </c>
      <c r="M118" s="18">
        <v>1.0038</v>
      </c>
      <c r="N118" s="24">
        <v>-0.26372</v>
      </c>
      <c r="O118" s="23">
        <v>224.093</v>
      </c>
      <c r="P118" s="25">
        <v>-17.06826</v>
      </c>
      <c r="Q118" s="8">
        <v>-1.07</v>
      </c>
    </row>
    <row r="119">
      <c r="A119" s="29">
        <v>40664.0</v>
      </c>
      <c r="B119" s="2">
        <v>122.5296091</v>
      </c>
      <c r="C119" s="18">
        <v>61.26</v>
      </c>
      <c r="D119" s="19">
        <v>11.6533</v>
      </c>
      <c r="E119" s="8">
        <v>127.14</v>
      </c>
      <c r="F119" s="4">
        <v>4.79545454545455</v>
      </c>
      <c r="G119" s="20">
        <v>1.039337</v>
      </c>
      <c r="H119" s="21">
        <v>86.0386317724335</v>
      </c>
      <c r="I119" s="2">
        <v>79.259856</v>
      </c>
      <c r="J119" s="10">
        <v>11.6533</v>
      </c>
      <c r="K119" s="8">
        <v>161.57</v>
      </c>
      <c r="L119" s="22">
        <v>4.5</v>
      </c>
      <c r="M119" s="18">
        <v>1.002379</v>
      </c>
      <c r="N119" s="24">
        <v>-0.14336</v>
      </c>
      <c r="O119" s="23">
        <v>224.806</v>
      </c>
      <c r="P119" s="25">
        <v>-16.519467</v>
      </c>
      <c r="Q119" s="8">
        <v>-1.14</v>
      </c>
    </row>
    <row r="120">
      <c r="A120" s="30">
        <v>40695.0</v>
      </c>
      <c r="B120" s="2">
        <v>122.4070795</v>
      </c>
      <c r="C120" s="18">
        <v>61.25</v>
      </c>
      <c r="D120" s="19">
        <v>11.806</v>
      </c>
      <c r="E120" s="8">
        <v>136.05</v>
      </c>
      <c r="F120" s="4">
        <v>5.13095238095238</v>
      </c>
      <c r="G120" s="20">
        <v>1.039757</v>
      </c>
      <c r="H120" s="21">
        <v>86.8751629612364</v>
      </c>
      <c r="I120" s="2">
        <v>79.413225</v>
      </c>
      <c r="J120" s="10">
        <v>11.806</v>
      </c>
      <c r="K120" s="8">
        <v>166.73</v>
      </c>
      <c r="L120" s="22">
        <v>4.5</v>
      </c>
      <c r="M120" s="18">
        <v>1.002028</v>
      </c>
      <c r="N120" s="24">
        <v>-0.02449</v>
      </c>
      <c r="O120" s="23">
        <v>224.806</v>
      </c>
      <c r="P120" s="25">
        <v>-10.54551</v>
      </c>
      <c r="Q120" s="8">
        <v>-1.12</v>
      </c>
    </row>
    <row r="121">
      <c r="A121" s="31">
        <v>40725.0</v>
      </c>
      <c r="B121" s="2">
        <v>122.5294866</v>
      </c>
      <c r="C121" s="18">
        <v>61.33</v>
      </c>
      <c r="D121" s="19">
        <v>11.6726</v>
      </c>
      <c r="E121" s="8">
        <v>129.1</v>
      </c>
      <c r="F121" s="4">
        <v>5.25</v>
      </c>
      <c r="G121" s="20">
        <v>1.04658</v>
      </c>
      <c r="H121" s="21">
        <v>86.1309396357085</v>
      </c>
      <c r="I121" s="2">
        <v>79.591637</v>
      </c>
      <c r="J121" s="10">
        <v>11.6726</v>
      </c>
      <c r="K121" s="8">
        <v>161.05</v>
      </c>
      <c r="L121" s="22">
        <v>4.5</v>
      </c>
      <c r="M121" s="18">
        <v>1.002742</v>
      </c>
      <c r="N121" s="24">
        <v>-0.0654</v>
      </c>
      <c r="O121" s="23">
        <v>225.395</v>
      </c>
      <c r="P121" s="25">
        <v>-15.477731</v>
      </c>
      <c r="Q121" s="8">
        <v>-1.19</v>
      </c>
    </row>
    <row r="122">
      <c r="A122" s="32">
        <v>40756.0</v>
      </c>
      <c r="B122" s="2">
        <v>122.6520161</v>
      </c>
      <c r="C122" s="18">
        <v>61.41</v>
      </c>
      <c r="D122" s="19">
        <v>12.2319</v>
      </c>
      <c r="E122" s="8">
        <v>147.3</v>
      </c>
      <c r="F122" s="4">
        <v>5.25</v>
      </c>
      <c r="G122" s="20">
        <v>1.03732</v>
      </c>
      <c r="H122" s="21">
        <v>87.2899655197479</v>
      </c>
      <c r="I122" s="2">
        <v>79.687016</v>
      </c>
      <c r="J122" s="10">
        <v>12.2319</v>
      </c>
      <c r="K122" s="8">
        <v>197.35</v>
      </c>
      <c r="L122" s="22">
        <v>4.5</v>
      </c>
      <c r="M122" s="18">
        <v>1.001571</v>
      </c>
      <c r="N122" s="24">
        <v>-0.08028</v>
      </c>
      <c r="O122" s="23">
        <v>226.106</v>
      </c>
      <c r="P122" s="25">
        <v>-14.06653</v>
      </c>
      <c r="Q122" s="8">
        <v>-1.38</v>
      </c>
    </row>
    <row r="123">
      <c r="A123" s="33">
        <v>40787.0</v>
      </c>
      <c r="B123" s="2">
        <v>123.1426241</v>
      </c>
      <c r="C123" s="18">
        <v>61.55</v>
      </c>
      <c r="D123" s="19">
        <v>13.0445</v>
      </c>
      <c r="E123" s="8">
        <v>172.52</v>
      </c>
      <c r="F123" s="4">
        <v>5.25</v>
      </c>
      <c r="G123" s="20">
        <v>1.019023</v>
      </c>
      <c r="H123" s="21">
        <v>86.7295449759778</v>
      </c>
      <c r="I123" s="2">
        <v>79.898959</v>
      </c>
      <c r="J123" s="10">
        <v>13.0445</v>
      </c>
      <c r="K123" s="8">
        <v>239.14</v>
      </c>
      <c r="L123" s="22">
        <v>4.5</v>
      </c>
      <c r="M123" s="18">
        <v>1.001952</v>
      </c>
      <c r="N123" s="24">
        <v>0.449765</v>
      </c>
      <c r="O123" s="23">
        <v>226.597</v>
      </c>
      <c r="P123" s="25">
        <v>14.173651</v>
      </c>
      <c r="Q123" s="8">
        <v>-1.4</v>
      </c>
    </row>
    <row r="124">
      <c r="A124" s="34">
        <v>40817.0</v>
      </c>
      <c r="B124" s="2">
        <v>123.2657667</v>
      </c>
      <c r="C124" s="18">
        <v>61.67</v>
      </c>
      <c r="D124" s="19">
        <v>13.435</v>
      </c>
      <c r="E124" s="8">
        <v>167.65</v>
      </c>
      <c r="F124" s="4">
        <v>5.25</v>
      </c>
      <c r="G124" s="20">
        <v>0.9954</v>
      </c>
      <c r="H124" s="21">
        <v>87.5472712092166</v>
      </c>
      <c r="I124" s="2">
        <v>80.106074</v>
      </c>
      <c r="J124" s="10">
        <v>13.435</v>
      </c>
      <c r="K124" s="8">
        <v>236.1</v>
      </c>
      <c r="L124" s="22">
        <v>4.5</v>
      </c>
      <c r="M124" s="18">
        <v>1.002063</v>
      </c>
      <c r="N124" s="24">
        <v>-0.06651</v>
      </c>
      <c r="O124" s="23">
        <v>226.75</v>
      </c>
      <c r="P124" s="25">
        <v>26.150884</v>
      </c>
      <c r="Q124" s="8">
        <v>-1.44</v>
      </c>
    </row>
    <row r="125">
      <c r="A125" s="35">
        <v>40848.0</v>
      </c>
      <c r="B125" s="2">
        <v>123.3890325</v>
      </c>
      <c r="C125" s="18">
        <v>61.77</v>
      </c>
      <c r="D125" s="19">
        <v>13.6993</v>
      </c>
      <c r="E125" s="8">
        <v>158.37</v>
      </c>
      <c r="F125" s="4">
        <v>5.25</v>
      </c>
      <c r="G125" s="20">
        <v>0.997807</v>
      </c>
      <c r="H125" s="21">
        <v>90.7864598464595</v>
      </c>
      <c r="I125" s="2">
        <v>80.364585</v>
      </c>
      <c r="J125" s="10">
        <v>13.6993</v>
      </c>
      <c r="K125" s="8">
        <v>222.05</v>
      </c>
      <c r="L125" s="22">
        <v>4.5</v>
      </c>
      <c r="M125" s="18">
        <v>1.003491</v>
      </c>
      <c r="N125" s="24">
        <v>0.502559</v>
      </c>
      <c r="O125" s="23">
        <v>227.169</v>
      </c>
      <c r="P125" s="25">
        <v>13.982532</v>
      </c>
      <c r="Q125" s="8">
        <v>-1.48</v>
      </c>
    </row>
    <row r="126">
      <c r="A126" s="36">
        <v>40878.0</v>
      </c>
      <c r="B126" s="2">
        <v>124.1293667</v>
      </c>
      <c r="C126" s="18">
        <v>62.02</v>
      </c>
      <c r="D126" s="19">
        <v>13.7689</v>
      </c>
      <c r="E126" s="8">
        <v>160.67</v>
      </c>
      <c r="F126" s="4">
        <v>5.25</v>
      </c>
      <c r="G126" s="20">
        <v>0.998326</v>
      </c>
      <c r="H126" s="21">
        <v>89.2068223654389</v>
      </c>
      <c r="I126" s="2">
        <v>80.771269</v>
      </c>
      <c r="J126" s="10">
        <v>13.7689</v>
      </c>
      <c r="K126" s="8">
        <v>220.19</v>
      </c>
      <c r="L126" s="22">
        <v>4.5</v>
      </c>
      <c r="M126" s="18">
        <v>1.003317</v>
      </c>
      <c r="N126" s="24">
        <v>0.290663</v>
      </c>
      <c r="O126" s="23">
        <v>227.223</v>
      </c>
      <c r="P126" s="25">
        <v>15.936573</v>
      </c>
      <c r="Q126" s="8">
        <v>-1.47</v>
      </c>
    </row>
    <row r="127">
      <c r="A127" s="17">
        <v>40909.0</v>
      </c>
      <c r="B127" s="2">
        <v>124.6258842</v>
      </c>
      <c r="C127" s="18">
        <v>62.28</v>
      </c>
      <c r="D127" s="19">
        <v>13.4178</v>
      </c>
      <c r="E127" s="8">
        <v>164.15</v>
      </c>
      <c r="F127" s="4">
        <v>5.10227272727273</v>
      </c>
      <c r="G127" s="20">
        <v>1.007598</v>
      </c>
      <c r="H127" s="21">
        <v>85.3576131091224</v>
      </c>
      <c r="I127" s="2">
        <v>81.133182</v>
      </c>
      <c r="J127" s="10">
        <v>13.4178</v>
      </c>
      <c r="K127" s="8">
        <v>228.7</v>
      </c>
      <c r="L127" s="22">
        <v>4.5</v>
      </c>
      <c r="M127" s="18">
        <v>1.0036</v>
      </c>
      <c r="N127" s="24">
        <v>0.187556</v>
      </c>
      <c r="O127" s="23">
        <v>227.842</v>
      </c>
      <c r="P127" s="25">
        <v>-42.834696</v>
      </c>
      <c r="Q127" s="8">
        <v>-1.54</v>
      </c>
    </row>
    <row r="128">
      <c r="A128" s="26">
        <v>40940.0</v>
      </c>
      <c r="B128" s="2">
        <v>125.2490136</v>
      </c>
      <c r="C128" s="18">
        <v>62.47</v>
      </c>
      <c r="D128" s="19">
        <v>12.7831</v>
      </c>
      <c r="E128" s="8">
        <v>157.95</v>
      </c>
      <c r="F128" s="4">
        <v>5.0</v>
      </c>
      <c r="G128" s="20">
        <v>1.013939</v>
      </c>
      <c r="H128" s="21">
        <v>85.2967647119604</v>
      </c>
      <c r="I128" s="2">
        <v>81.478176</v>
      </c>
      <c r="J128" s="10">
        <v>12.7831</v>
      </c>
      <c r="K128" s="8">
        <v>208.2</v>
      </c>
      <c r="L128" s="22">
        <v>4.5</v>
      </c>
      <c r="M128" s="18">
        <v>1.004813</v>
      </c>
      <c r="N128" s="24">
        <v>0.058096</v>
      </c>
      <c r="O128" s="23">
        <v>228.329</v>
      </c>
      <c r="P128" s="25">
        <v>-82.035813</v>
      </c>
      <c r="Q128" s="8">
        <v>-1.45</v>
      </c>
    </row>
    <row r="129">
      <c r="A129" s="27">
        <v>40969.0</v>
      </c>
      <c r="B129" s="2">
        <v>125.1237646</v>
      </c>
      <c r="C129" s="18">
        <v>62.74</v>
      </c>
      <c r="D129" s="19">
        <v>12.7567</v>
      </c>
      <c r="E129" s="8">
        <v>150.32</v>
      </c>
      <c r="F129" s="4">
        <v>5.0</v>
      </c>
      <c r="G129" s="20">
        <v>1.012811</v>
      </c>
      <c r="H129" s="21">
        <v>90.1201108920062</v>
      </c>
      <c r="I129" s="2">
        <v>81.677294</v>
      </c>
      <c r="J129" s="10">
        <v>12.7567</v>
      </c>
      <c r="K129" s="8">
        <v>190.27</v>
      </c>
      <c r="L129" s="22">
        <v>4.5</v>
      </c>
      <c r="M129" s="18">
        <v>1.005234</v>
      </c>
      <c r="N129" s="24">
        <v>-0.32251</v>
      </c>
      <c r="O129" s="23">
        <v>228.807</v>
      </c>
      <c r="P129" s="25">
        <v>-61.985853</v>
      </c>
      <c r="Q129" s="8">
        <v>-1.27</v>
      </c>
    </row>
    <row r="130">
      <c r="A130" s="28">
        <v>41000.0</v>
      </c>
      <c r="B130" s="2">
        <v>125.3740121</v>
      </c>
      <c r="C130" s="18">
        <v>62.95</v>
      </c>
      <c r="D130" s="19">
        <v>13.0697</v>
      </c>
      <c r="E130" s="8">
        <v>159.05</v>
      </c>
      <c r="F130" s="4">
        <v>5.0</v>
      </c>
      <c r="G130" s="20">
        <v>1.009788</v>
      </c>
      <c r="H130" s="21">
        <v>86.6708712291026</v>
      </c>
      <c r="I130" s="2">
        <v>81.800316</v>
      </c>
      <c r="J130" s="10">
        <v>13.0697</v>
      </c>
      <c r="K130" s="8">
        <v>190.15</v>
      </c>
      <c r="L130" s="22">
        <v>4.5</v>
      </c>
      <c r="M130" s="18">
        <v>1.004494</v>
      </c>
      <c r="N130" s="24">
        <v>-0.1532</v>
      </c>
      <c r="O130" s="23">
        <v>229.187</v>
      </c>
      <c r="P130" s="25">
        <v>-44.747045</v>
      </c>
      <c r="Q130" s="8">
        <v>-1.26</v>
      </c>
    </row>
    <row r="131">
      <c r="A131" s="29">
        <v>41030.0</v>
      </c>
      <c r="B131" s="2">
        <v>125.3740121</v>
      </c>
      <c r="C131" s="18">
        <v>62.97</v>
      </c>
      <c r="D131" s="19">
        <v>13.6634</v>
      </c>
      <c r="E131" s="8">
        <v>167.5</v>
      </c>
      <c r="F131" s="4">
        <v>5.0</v>
      </c>
      <c r="G131" s="20">
        <v>1.005402</v>
      </c>
      <c r="H131" s="21">
        <v>90.1259780153669</v>
      </c>
      <c r="I131" s="2">
        <v>82.017578</v>
      </c>
      <c r="J131" s="10">
        <v>13.6634</v>
      </c>
      <c r="K131" s="8">
        <v>210.68</v>
      </c>
      <c r="L131" s="22">
        <v>4.5</v>
      </c>
      <c r="M131" s="18">
        <v>1.002624</v>
      </c>
      <c r="N131" s="24">
        <v>-0.05796</v>
      </c>
      <c r="O131" s="23">
        <v>228.713</v>
      </c>
      <c r="P131" s="25">
        <v>-36.756236</v>
      </c>
      <c r="Q131" s="8">
        <v>-1.24</v>
      </c>
    </row>
    <row r="132">
      <c r="A132" s="30">
        <v>41061.0</v>
      </c>
      <c r="B132" s="2">
        <v>125.4993861</v>
      </c>
      <c r="C132" s="18">
        <v>62.98</v>
      </c>
      <c r="D132" s="19">
        <v>13.9192</v>
      </c>
      <c r="E132" s="8">
        <v>176.71</v>
      </c>
      <c r="F132" s="4">
        <v>5.0</v>
      </c>
      <c r="G132" s="20">
        <v>1.0</v>
      </c>
      <c r="H132" s="21">
        <v>89.7883741500622</v>
      </c>
      <c r="I132" s="2">
        <v>82.194641</v>
      </c>
      <c r="J132" s="10">
        <v>13.9192</v>
      </c>
      <c r="K132" s="8">
        <v>219.76</v>
      </c>
      <c r="L132" s="22">
        <v>4.5</v>
      </c>
      <c r="M132" s="18">
        <v>1.0</v>
      </c>
      <c r="N132" s="24">
        <v>0.170399</v>
      </c>
      <c r="O132" s="23">
        <v>228.524</v>
      </c>
      <c r="P132" s="25">
        <v>-52.61352</v>
      </c>
      <c r="Q132" s="8">
        <v>-1.11</v>
      </c>
    </row>
    <row r="133">
      <c r="A133" s="31">
        <v>41091.0</v>
      </c>
      <c r="B133" s="2">
        <v>125.6248855</v>
      </c>
      <c r="C133" s="18">
        <v>63.03</v>
      </c>
      <c r="D133" s="19">
        <v>13.3661</v>
      </c>
      <c r="E133" s="8">
        <v>168.19</v>
      </c>
      <c r="F133" s="4">
        <v>5.0</v>
      </c>
      <c r="G133" s="20">
        <v>1.000587</v>
      </c>
      <c r="H133" s="21">
        <v>89.9149640721726</v>
      </c>
      <c r="I133" s="2">
        <v>82.450633</v>
      </c>
      <c r="J133" s="10">
        <v>13.3661</v>
      </c>
      <c r="K133" s="8">
        <v>187.0</v>
      </c>
      <c r="L133" s="22">
        <v>4.5</v>
      </c>
      <c r="M133" s="18">
        <v>1.000554</v>
      </c>
      <c r="N133" s="24">
        <v>0.001743</v>
      </c>
      <c r="O133" s="23">
        <v>228.59</v>
      </c>
      <c r="P133" s="25">
        <v>-40.519297</v>
      </c>
      <c r="Q133" s="8">
        <v>-1.18</v>
      </c>
    </row>
    <row r="134">
      <c r="A134" s="32">
        <v>41122.0</v>
      </c>
      <c r="B134" s="2">
        <v>125.122386</v>
      </c>
      <c r="C134" s="18">
        <v>63.06</v>
      </c>
      <c r="D134" s="19">
        <v>13.1845</v>
      </c>
      <c r="E134" s="8">
        <v>141.96</v>
      </c>
      <c r="F134" s="4">
        <v>5.0</v>
      </c>
      <c r="G134" s="20">
        <v>0.994004</v>
      </c>
      <c r="H134" s="21">
        <v>89.4484088554303</v>
      </c>
      <c r="I134" s="2">
        <v>82.63563</v>
      </c>
      <c r="J134" s="10">
        <v>13.1845</v>
      </c>
      <c r="K134" s="8">
        <v>168.74</v>
      </c>
      <c r="L134" s="22">
        <v>4.5</v>
      </c>
      <c r="M134" s="18">
        <v>1.002459</v>
      </c>
      <c r="N134" s="24">
        <v>-0.19272</v>
      </c>
      <c r="O134" s="23">
        <v>229.918</v>
      </c>
      <c r="P134" s="25">
        <v>-73.757537</v>
      </c>
      <c r="Q134" s="8">
        <v>-1.26</v>
      </c>
    </row>
    <row r="135">
      <c r="A135" s="33">
        <v>41153.0</v>
      </c>
      <c r="B135" s="2">
        <v>125.7479979</v>
      </c>
      <c r="C135" s="18">
        <v>63.32</v>
      </c>
      <c r="D135" s="19">
        <v>12.9394</v>
      </c>
      <c r="E135" s="8">
        <v>137.05</v>
      </c>
      <c r="F135" s="4">
        <v>5.0</v>
      </c>
      <c r="G135" s="20">
        <v>1.007508</v>
      </c>
      <c r="H135" s="21">
        <v>87.314056948948</v>
      </c>
      <c r="I135" s="2">
        <v>82.781927</v>
      </c>
      <c r="J135" s="10">
        <v>12.9394</v>
      </c>
      <c r="K135" s="8">
        <v>165.89</v>
      </c>
      <c r="L135" s="22">
        <v>4.5</v>
      </c>
      <c r="M135" s="18">
        <v>1.002949</v>
      </c>
      <c r="N135" s="24">
        <v>-0.14408</v>
      </c>
      <c r="O135" s="23">
        <v>231.015</v>
      </c>
      <c r="P135" s="25">
        <v>-81.393859</v>
      </c>
      <c r="Q135" s="8">
        <v>-1.36</v>
      </c>
    </row>
    <row r="136">
      <c r="A136" s="34">
        <v>41183.0</v>
      </c>
      <c r="B136" s="2">
        <v>125.7479979</v>
      </c>
      <c r="C136" s="18">
        <v>63.4</v>
      </c>
      <c r="D136" s="19">
        <v>12.891</v>
      </c>
      <c r="E136" s="8">
        <v>127.05</v>
      </c>
      <c r="F136" s="4">
        <v>5.0</v>
      </c>
      <c r="G136" s="20">
        <v>1.008583</v>
      </c>
      <c r="H136" s="21">
        <v>91.3642167139184</v>
      </c>
      <c r="I136" s="2">
        <v>82.970474</v>
      </c>
      <c r="J136" s="10">
        <v>12.891</v>
      </c>
      <c r="K136" s="8">
        <v>154.81</v>
      </c>
      <c r="L136" s="22">
        <v>4.5</v>
      </c>
      <c r="M136" s="18">
        <v>1.002625</v>
      </c>
      <c r="N136" s="24">
        <v>-0.17661</v>
      </c>
      <c r="O136" s="23">
        <v>231.638</v>
      </c>
      <c r="P136" s="25">
        <v>-51.702178</v>
      </c>
      <c r="Q136" s="8">
        <v>-1.34</v>
      </c>
    </row>
    <row r="137">
      <c r="A137" s="35">
        <v>41214.0</v>
      </c>
      <c r="B137" s="2">
        <v>125.7479979</v>
      </c>
      <c r="C137" s="18">
        <v>63.49</v>
      </c>
      <c r="D137" s="19">
        <v>13.0746</v>
      </c>
      <c r="E137" s="8">
        <v>136.32</v>
      </c>
      <c r="F137" s="4">
        <v>5.0</v>
      </c>
      <c r="G137" s="20">
        <v>1.003713</v>
      </c>
      <c r="H137" s="21">
        <v>93.4105546209041</v>
      </c>
      <c r="I137" s="2">
        <v>83.013382</v>
      </c>
      <c r="J137" s="10">
        <v>13.0746</v>
      </c>
      <c r="K137" s="8">
        <v>168.37</v>
      </c>
      <c r="L137" s="22">
        <v>4.5</v>
      </c>
      <c r="M137" s="18">
        <v>1.002241</v>
      </c>
      <c r="N137" s="24">
        <v>-0.05032</v>
      </c>
      <c r="O137" s="23">
        <v>231.249</v>
      </c>
      <c r="P137" s="25">
        <v>-44.057987</v>
      </c>
      <c r="Q137" s="8">
        <v>-1.42</v>
      </c>
    </row>
    <row r="138">
      <c r="A138" s="36">
        <v>41244.0</v>
      </c>
      <c r="B138" s="2">
        <v>126.1252419</v>
      </c>
      <c r="C138" s="18">
        <v>63.64</v>
      </c>
      <c r="D138" s="19">
        <v>12.8705</v>
      </c>
      <c r="E138" s="8">
        <v>122.35</v>
      </c>
      <c r="F138" s="4">
        <v>5.0</v>
      </c>
      <c r="G138" s="20">
        <v>1.01085</v>
      </c>
      <c r="H138" s="21">
        <v>90.418160333316</v>
      </c>
      <c r="I138" s="2">
        <v>83.113737</v>
      </c>
      <c r="J138" s="10">
        <v>12.8705</v>
      </c>
      <c r="K138" s="8">
        <v>161.1</v>
      </c>
      <c r="L138" s="22">
        <v>4.5</v>
      </c>
      <c r="M138" s="18">
        <v>1.002104</v>
      </c>
      <c r="N138" s="24">
        <v>-0.16164</v>
      </c>
      <c r="O138" s="23">
        <v>231.221</v>
      </c>
      <c r="P138" s="25">
        <v>-61.895688</v>
      </c>
      <c r="Q138" s="8">
        <v>-1.43</v>
      </c>
    </row>
    <row r="139">
      <c r="A139" s="17">
        <v>41275.0</v>
      </c>
      <c r="B139" s="2">
        <v>126.1252419</v>
      </c>
      <c r="C139" s="18">
        <v>63.84</v>
      </c>
      <c r="D139" s="19">
        <v>12.699</v>
      </c>
      <c r="E139" s="8">
        <v>114.76</v>
      </c>
      <c r="F139" s="4">
        <v>5.0</v>
      </c>
      <c r="G139" s="20">
        <v>1.01498</v>
      </c>
      <c r="H139" s="21">
        <v>87.6620367474673</v>
      </c>
      <c r="I139" s="2">
        <v>83.466489</v>
      </c>
      <c r="J139" s="10">
        <v>12.699</v>
      </c>
      <c r="K139" s="8">
        <v>154.41</v>
      </c>
      <c r="L139" s="22">
        <v>4.5</v>
      </c>
      <c r="M139" s="18">
        <v>1.002854</v>
      </c>
      <c r="N139" s="24">
        <v>-0.09662</v>
      </c>
      <c r="O139" s="23">
        <v>231.679</v>
      </c>
      <c r="P139" s="25">
        <v>-72.399358</v>
      </c>
      <c r="Q139" s="8">
        <v>-1.36</v>
      </c>
    </row>
    <row r="140">
      <c r="A140" s="26">
        <v>41306.0</v>
      </c>
      <c r="B140" s="2">
        <v>126.2513671</v>
      </c>
      <c r="C140" s="18">
        <v>63.94</v>
      </c>
      <c r="D140" s="19">
        <v>12.7229</v>
      </c>
      <c r="E140" s="8">
        <v>133.32</v>
      </c>
      <c r="F140" s="4">
        <v>5.0</v>
      </c>
      <c r="G140" s="20">
        <v>1.014851</v>
      </c>
      <c r="H140" s="21">
        <v>85.1391342325918</v>
      </c>
      <c r="I140" s="2">
        <v>83.891259</v>
      </c>
      <c r="J140" s="10">
        <v>12.7229</v>
      </c>
      <c r="K140" s="8">
        <v>170.32</v>
      </c>
      <c r="L140" s="22">
        <v>4.5</v>
      </c>
      <c r="M140" s="18">
        <v>1.003238</v>
      </c>
      <c r="N140" s="24">
        <v>-0.03645</v>
      </c>
      <c r="O140" s="23">
        <v>232.937</v>
      </c>
      <c r="P140" s="25">
        <v>-76.155963</v>
      </c>
      <c r="Q140" s="8">
        <v>-1.42</v>
      </c>
    </row>
    <row r="141">
      <c r="A141" s="27">
        <v>41334.0</v>
      </c>
      <c r="B141" s="2">
        <v>126.6301212</v>
      </c>
      <c r="C141" s="18">
        <v>64.46</v>
      </c>
      <c r="D141" s="19">
        <v>12.5247</v>
      </c>
      <c r="E141" s="8">
        <v>144.6</v>
      </c>
      <c r="F141" s="4">
        <v>5.0</v>
      </c>
      <c r="G141" s="20">
        <v>1.00868</v>
      </c>
      <c r="H141" s="21">
        <v>87.3488262324582</v>
      </c>
      <c r="I141" s="2">
        <v>84.143654</v>
      </c>
      <c r="J141" s="10">
        <v>12.5247</v>
      </c>
      <c r="K141" s="8">
        <v>177.2</v>
      </c>
      <c r="L141" s="22">
        <v>4.112903</v>
      </c>
      <c r="M141" s="18">
        <v>1.002223</v>
      </c>
      <c r="N141" s="24">
        <v>-0.09706</v>
      </c>
      <c r="O141" s="23">
        <v>232.282</v>
      </c>
      <c r="P141" s="25">
        <v>-59.489089</v>
      </c>
      <c r="Q141" s="8">
        <v>-1.44</v>
      </c>
    </row>
    <row r="142">
      <c r="A142" s="28">
        <v>41365.0</v>
      </c>
      <c r="B142" s="2">
        <v>126.5034911</v>
      </c>
      <c r="C142" s="18">
        <v>64.63</v>
      </c>
      <c r="D142" s="19">
        <v>12.205</v>
      </c>
      <c r="E142" s="8">
        <v>144.27</v>
      </c>
      <c r="F142" s="4">
        <v>5.0</v>
      </c>
      <c r="G142" s="20">
        <v>1.002398</v>
      </c>
      <c r="H142" s="21">
        <v>90.4580442874566</v>
      </c>
      <c r="I142" s="2">
        <v>84.211001</v>
      </c>
      <c r="J142" s="10">
        <v>12.205</v>
      </c>
      <c r="K142" s="8">
        <v>168.55</v>
      </c>
      <c r="L142" s="22">
        <v>4.0</v>
      </c>
      <c r="M142" s="18">
        <v>1.001195</v>
      </c>
      <c r="N142" s="24">
        <v>-0.12438</v>
      </c>
      <c r="O142" s="23">
        <v>231.797</v>
      </c>
      <c r="P142" s="25">
        <v>-59.351086</v>
      </c>
      <c r="Q142" s="8">
        <v>-1.52</v>
      </c>
    </row>
    <row r="143">
      <c r="A143" s="29">
        <v>41395.0</v>
      </c>
      <c r="B143" s="2">
        <v>126.6299946</v>
      </c>
      <c r="C143" s="18">
        <v>64.64</v>
      </c>
      <c r="D143" s="19">
        <v>12.3115</v>
      </c>
      <c r="E143" s="8">
        <v>137.32</v>
      </c>
      <c r="F143" s="4">
        <v>5.0</v>
      </c>
      <c r="G143" s="20">
        <v>1.003741</v>
      </c>
      <c r="H143" s="21">
        <v>91.6689220509909</v>
      </c>
      <c r="I143" s="2">
        <v>84.37726</v>
      </c>
      <c r="J143" s="10">
        <v>12.3115</v>
      </c>
      <c r="K143" s="8">
        <v>168.23</v>
      </c>
      <c r="L143" s="22">
        <v>4.0</v>
      </c>
      <c r="M143" s="18">
        <v>1.000853</v>
      </c>
      <c r="N143" s="24">
        <v>-0.47957</v>
      </c>
      <c r="O143" s="23">
        <v>231.893</v>
      </c>
      <c r="P143" s="25">
        <v>-61.84559</v>
      </c>
      <c r="Q143" s="8">
        <v>-1.27</v>
      </c>
    </row>
    <row r="144">
      <c r="A144" s="30">
        <v>41426.0</v>
      </c>
      <c r="B144" s="2">
        <v>126.6299946</v>
      </c>
      <c r="C144" s="18">
        <v>64.77</v>
      </c>
      <c r="D144" s="19">
        <v>12.9596</v>
      </c>
      <c r="E144" s="8">
        <v>177.05</v>
      </c>
      <c r="F144" s="4">
        <v>5.0</v>
      </c>
      <c r="G144" s="20">
        <v>0.996817</v>
      </c>
      <c r="H144" s="21">
        <v>89.2622389683866</v>
      </c>
      <c r="I144" s="2">
        <v>84.485574</v>
      </c>
      <c r="J144" s="10">
        <v>12.9596</v>
      </c>
      <c r="K144" s="8">
        <v>212.65</v>
      </c>
      <c r="L144" s="22">
        <v>4.0</v>
      </c>
      <c r="M144" s="18">
        <v>1.000623</v>
      </c>
      <c r="N144" s="24">
        <v>-0.33374</v>
      </c>
      <c r="O144" s="23">
        <v>232.445</v>
      </c>
      <c r="P144" s="25">
        <v>-51.959179</v>
      </c>
      <c r="Q144" s="8">
        <v>-0.97</v>
      </c>
    </row>
    <row r="145">
      <c r="A145" s="31">
        <v>41456.0</v>
      </c>
      <c r="B145" s="2">
        <v>126.8832546</v>
      </c>
      <c r="C145" s="18">
        <v>64.84</v>
      </c>
      <c r="D145" s="19">
        <v>12.7659</v>
      </c>
      <c r="E145" s="8">
        <v>169.23</v>
      </c>
      <c r="F145" s="4">
        <v>5.0</v>
      </c>
      <c r="G145" s="20">
        <v>0.992014</v>
      </c>
      <c r="H145" s="21">
        <v>91.1069238313663</v>
      </c>
      <c r="I145" s="2">
        <v>84.514266</v>
      </c>
      <c r="J145" s="10">
        <v>12.7659</v>
      </c>
      <c r="K145" s="8">
        <v>201.05</v>
      </c>
      <c r="L145" s="22">
        <v>4.0</v>
      </c>
      <c r="M145" s="18">
        <v>1.002134</v>
      </c>
      <c r="N145" s="24">
        <v>-0.01866</v>
      </c>
      <c r="O145" s="23">
        <v>232.9</v>
      </c>
      <c r="P145" s="25">
        <v>-34.239416</v>
      </c>
      <c r="Q145" s="8">
        <v>-1.52</v>
      </c>
    </row>
    <row r="146">
      <c r="A146" s="32">
        <v>41487.0</v>
      </c>
      <c r="B146" s="2">
        <v>126.7563713</v>
      </c>
      <c r="C146" s="18">
        <v>64.96</v>
      </c>
      <c r="D146" s="19">
        <v>12.9178</v>
      </c>
      <c r="E146" s="8">
        <v>171.23</v>
      </c>
      <c r="F146" s="4">
        <v>5.0</v>
      </c>
      <c r="G146" s="20">
        <v>0.99918</v>
      </c>
      <c r="H146" s="21">
        <v>90.1914137263421</v>
      </c>
      <c r="I146" s="2">
        <v>84.590639</v>
      </c>
      <c r="J146" s="10">
        <v>12.9178</v>
      </c>
      <c r="K146" s="8">
        <v>206.09</v>
      </c>
      <c r="L146" s="22">
        <v>4.0</v>
      </c>
      <c r="M146" s="18">
        <v>1.003486</v>
      </c>
      <c r="N146" s="24">
        <v>-0.12308</v>
      </c>
      <c r="O146" s="23">
        <v>233.456</v>
      </c>
      <c r="P146" s="25">
        <v>-37.478001</v>
      </c>
      <c r="Q146" s="8">
        <v>-1.67</v>
      </c>
    </row>
    <row r="147">
      <c r="A147" s="33">
        <v>41518.0</v>
      </c>
      <c r="B147" s="2">
        <v>127.6436659</v>
      </c>
      <c r="C147" s="18">
        <v>65.27</v>
      </c>
      <c r="D147" s="19">
        <v>13.0759</v>
      </c>
      <c r="E147" s="8">
        <v>173.0</v>
      </c>
      <c r="F147" s="4">
        <v>5.0</v>
      </c>
      <c r="G147" s="20">
        <v>0.995561</v>
      </c>
      <c r="H147" s="21">
        <v>88.2185462642291</v>
      </c>
      <c r="I147" s="2">
        <v>84.864654</v>
      </c>
      <c r="J147" s="10">
        <v>13.0759</v>
      </c>
      <c r="K147" s="8">
        <v>202.25</v>
      </c>
      <c r="L147" s="22">
        <v>3.791667</v>
      </c>
      <c r="M147" s="18">
        <v>1.003948</v>
      </c>
      <c r="N147" s="24">
        <v>-0.13309</v>
      </c>
      <c r="O147" s="23">
        <v>233.544</v>
      </c>
      <c r="P147" s="25">
        <v>6.1209694</v>
      </c>
      <c r="Q147" s="8">
        <v>-1.8</v>
      </c>
    </row>
    <row r="148">
      <c r="A148" s="34">
        <v>41548.0</v>
      </c>
      <c r="B148" s="2">
        <v>127.7713096</v>
      </c>
      <c r="C148" s="18">
        <v>65.53</v>
      </c>
      <c r="D148" s="19">
        <v>12.9992</v>
      </c>
      <c r="E148" s="8">
        <v>162.32</v>
      </c>
      <c r="F148" s="4">
        <v>4.89772727272727</v>
      </c>
      <c r="G148" s="20">
        <v>0.998939</v>
      </c>
      <c r="H148" s="21">
        <v>92.8247610464218</v>
      </c>
      <c r="I148" s="2">
        <v>85.027683</v>
      </c>
      <c r="J148" s="10">
        <v>12.9992</v>
      </c>
      <c r="K148" s="8">
        <v>200.05</v>
      </c>
      <c r="L148" s="22">
        <v>3.693548</v>
      </c>
      <c r="M148" s="18">
        <v>1.003305</v>
      </c>
      <c r="N148" s="24">
        <v>-0.04791</v>
      </c>
      <c r="O148" s="23">
        <v>233.669</v>
      </c>
      <c r="P148" s="25">
        <v>17.62174</v>
      </c>
      <c r="Q148" s="8">
        <v>-1.85</v>
      </c>
    </row>
    <row r="149">
      <c r="A149" s="35">
        <v>41579.0</v>
      </c>
      <c r="B149" s="2">
        <v>128.1546235</v>
      </c>
      <c r="C149" s="18">
        <v>65.65</v>
      </c>
      <c r="D149" s="19">
        <v>13.0796</v>
      </c>
      <c r="E149" s="8">
        <v>163.83</v>
      </c>
      <c r="F149" s="4">
        <v>4.65</v>
      </c>
      <c r="G149" s="20">
        <v>0.998688</v>
      </c>
      <c r="H149" s="21">
        <v>93.0482424813017</v>
      </c>
      <c r="I149" s="2">
        <v>85.142664</v>
      </c>
      <c r="J149" s="10">
        <v>13.0796</v>
      </c>
      <c r="K149" s="8">
        <v>208.89</v>
      </c>
      <c r="L149" s="22">
        <v>3.5</v>
      </c>
      <c r="M149" s="18">
        <v>1.002608</v>
      </c>
      <c r="N149" s="24">
        <v>-0.01152</v>
      </c>
      <c r="O149" s="23">
        <v>234.1</v>
      </c>
      <c r="P149" s="25">
        <v>-1.2941318</v>
      </c>
      <c r="Q149" s="8">
        <v>-2.0</v>
      </c>
    </row>
    <row r="150">
      <c r="A150" s="36">
        <v>41609.0</v>
      </c>
      <c r="B150" s="2">
        <v>128.9235513</v>
      </c>
      <c r="C150" s="18">
        <v>65.81</v>
      </c>
      <c r="D150" s="19">
        <v>13.0076</v>
      </c>
      <c r="E150" s="8">
        <v>158.9</v>
      </c>
      <c r="F150" s="4">
        <v>4.5</v>
      </c>
      <c r="G150" s="20">
        <v>1.001907</v>
      </c>
      <c r="H150" s="21">
        <v>92.0949500530893</v>
      </c>
      <c r="I150" s="2">
        <v>85.421719</v>
      </c>
      <c r="J150" s="10">
        <v>13.0076</v>
      </c>
      <c r="K150" s="8">
        <v>192.81</v>
      </c>
      <c r="L150" s="22">
        <v>3.5</v>
      </c>
      <c r="M150" s="18">
        <v>1.002845</v>
      </c>
      <c r="N150" s="24">
        <v>-0.16249</v>
      </c>
      <c r="O150" s="23">
        <v>234.719</v>
      </c>
      <c r="P150" s="25">
        <v>32.058881</v>
      </c>
      <c r="Q150" s="8">
        <v>-2.13</v>
      </c>
    </row>
    <row r="151">
      <c r="A151" s="17">
        <v>41640.0</v>
      </c>
      <c r="B151" s="2">
        <v>129.3103219</v>
      </c>
      <c r="C151" s="18">
        <v>66.02</v>
      </c>
      <c r="D151" s="19">
        <v>13.223</v>
      </c>
      <c r="E151" s="8">
        <v>155.19</v>
      </c>
      <c r="F151" s="4">
        <v>4.5</v>
      </c>
      <c r="G151" s="20">
        <v>1.005948</v>
      </c>
      <c r="H151" s="21">
        <v>88.0553236952386</v>
      </c>
      <c r="I151" s="2">
        <v>86.149899</v>
      </c>
      <c r="J151" s="10">
        <v>13.223</v>
      </c>
      <c r="K151" s="8">
        <v>197.38</v>
      </c>
      <c r="L151" s="22">
        <v>3.5</v>
      </c>
      <c r="M151" s="18">
        <v>1.002428</v>
      </c>
      <c r="N151" s="24">
        <v>-0.3071</v>
      </c>
      <c r="O151" s="23">
        <v>235.288</v>
      </c>
      <c r="P151" s="25">
        <v>-7.1676844</v>
      </c>
      <c r="Q151" s="8">
        <v>-2.38</v>
      </c>
    </row>
    <row r="152">
      <c r="A152" s="26">
        <v>41671.0</v>
      </c>
      <c r="B152" s="2">
        <v>129.6982529</v>
      </c>
      <c r="C152" s="18">
        <v>66.25</v>
      </c>
      <c r="D152" s="19">
        <v>13.2808</v>
      </c>
      <c r="E152" s="8">
        <v>159.26</v>
      </c>
      <c r="F152" s="4">
        <v>4.4</v>
      </c>
      <c r="G152" s="20">
        <v>1.001454</v>
      </c>
      <c r="H152" s="21">
        <v>86.924388584477</v>
      </c>
      <c r="I152" s="2">
        <v>86.39256</v>
      </c>
      <c r="J152" s="10">
        <v>13.2808</v>
      </c>
      <c r="K152" s="8">
        <v>196.26</v>
      </c>
      <c r="L152" s="22">
        <v>3.5</v>
      </c>
      <c r="M152" s="18">
        <v>1.002907</v>
      </c>
      <c r="N152" s="24">
        <v>-0.21858</v>
      </c>
      <c r="O152" s="23">
        <v>235.547</v>
      </c>
      <c r="P152" s="25">
        <v>-32.709051</v>
      </c>
      <c r="Q152" s="8">
        <v>-2.54</v>
      </c>
    </row>
    <row r="153">
      <c r="A153" s="27">
        <v>41699.0</v>
      </c>
      <c r="B153" s="2">
        <v>130.7358389</v>
      </c>
      <c r="C153" s="18">
        <v>66.95</v>
      </c>
      <c r="D153" s="19">
        <v>13.1951</v>
      </c>
      <c r="E153" s="8">
        <v>149.14</v>
      </c>
      <c r="F153" s="4">
        <v>4.10714285714286</v>
      </c>
      <c r="G153" s="20">
        <v>0.989633</v>
      </c>
      <c r="H153" s="21">
        <v>91.5130839575964</v>
      </c>
      <c r="I153" s="2">
        <v>86.578119</v>
      </c>
      <c r="J153" s="10">
        <v>13.1951</v>
      </c>
      <c r="K153" s="8">
        <v>187.67</v>
      </c>
      <c r="L153" s="22">
        <v>3.5</v>
      </c>
      <c r="M153" s="18">
        <v>1.002665</v>
      </c>
      <c r="N153" s="24">
        <v>-0.28254</v>
      </c>
      <c r="O153" s="23">
        <v>236.028</v>
      </c>
      <c r="P153" s="25">
        <v>-6.3500032</v>
      </c>
      <c r="Q153" s="8">
        <v>-2.62</v>
      </c>
    </row>
    <row r="154">
      <c r="A154" s="28">
        <v>41730.0</v>
      </c>
      <c r="B154" s="2">
        <v>131.7817256</v>
      </c>
      <c r="C154" s="18">
        <v>67.48</v>
      </c>
      <c r="D154" s="19">
        <v>13.0708</v>
      </c>
      <c r="E154" s="8">
        <v>138.0</v>
      </c>
      <c r="F154" s="4">
        <v>4.0</v>
      </c>
      <c r="G154" s="20">
        <v>0.989668</v>
      </c>
      <c r="H154" s="21">
        <v>90.6068211860037</v>
      </c>
      <c r="I154" s="2">
        <v>86.830087</v>
      </c>
      <c r="J154" s="10">
        <v>13.0708</v>
      </c>
      <c r="K154" s="8">
        <v>178.33</v>
      </c>
      <c r="L154" s="22">
        <v>3.5</v>
      </c>
      <c r="M154" s="18">
        <v>1.00243</v>
      </c>
      <c r="N154" s="24">
        <v>-0.36261</v>
      </c>
      <c r="O154" s="23">
        <v>236.468</v>
      </c>
      <c r="P154" s="25">
        <v>-41.41584</v>
      </c>
      <c r="Q154" s="8">
        <v>-2.89</v>
      </c>
    </row>
    <row r="155">
      <c r="A155" s="29">
        <v>41760.0</v>
      </c>
      <c r="B155" s="2">
        <v>132.0452891</v>
      </c>
      <c r="C155" s="18">
        <v>67.69</v>
      </c>
      <c r="D155" s="19">
        <v>12.9247</v>
      </c>
      <c r="E155" s="8">
        <v>135.67</v>
      </c>
      <c r="F155" s="4">
        <v>4.0</v>
      </c>
      <c r="G155" s="20">
        <v>0.992048</v>
      </c>
      <c r="H155" s="21">
        <v>93.7717302253972</v>
      </c>
      <c r="I155" s="2">
        <v>86.911555</v>
      </c>
      <c r="J155" s="10">
        <v>12.9247</v>
      </c>
      <c r="K155" s="8">
        <v>171.86</v>
      </c>
      <c r="L155" s="22">
        <v>3.5</v>
      </c>
      <c r="M155" s="18">
        <v>1.002815</v>
      </c>
      <c r="N155" s="24">
        <v>-0.37729</v>
      </c>
      <c r="O155" s="23">
        <v>236.918</v>
      </c>
      <c r="P155" s="25">
        <v>-46.730839</v>
      </c>
      <c r="Q155" s="8">
        <v>-2.99</v>
      </c>
    </row>
    <row r="156">
      <c r="A156" s="30">
        <v>41791.0</v>
      </c>
      <c r="B156" s="2">
        <v>132.0452891</v>
      </c>
      <c r="C156" s="18">
        <v>67.8</v>
      </c>
      <c r="D156" s="19">
        <v>12.9958</v>
      </c>
      <c r="E156" s="8">
        <v>122.33</v>
      </c>
      <c r="F156" s="4">
        <v>4.0</v>
      </c>
      <c r="G156" s="20">
        <v>0.987648</v>
      </c>
      <c r="H156" s="21">
        <v>92.2408371160817</v>
      </c>
      <c r="I156" s="2">
        <v>87.096254</v>
      </c>
      <c r="J156" s="10">
        <v>12.9958</v>
      </c>
      <c r="K156" s="8">
        <v>160.38</v>
      </c>
      <c r="L156" s="22">
        <v>3.083333</v>
      </c>
      <c r="M156" s="18">
        <v>1.003381</v>
      </c>
      <c r="N156" s="24">
        <v>-0.31585</v>
      </c>
      <c r="O156" s="23">
        <v>237.231</v>
      </c>
      <c r="P156" s="25">
        <v>-55.093749</v>
      </c>
      <c r="Q156" s="8">
        <v>-2.89</v>
      </c>
    </row>
    <row r="157">
      <c r="A157" s="31">
        <v>41821.0</v>
      </c>
      <c r="B157" s="2">
        <v>132.0452891</v>
      </c>
      <c r="C157" s="18">
        <v>67.87</v>
      </c>
      <c r="D157" s="19">
        <v>12.9904</v>
      </c>
      <c r="E157" s="8">
        <v>124.41</v>
      </c>
      <c r="F157" s="4">
        <v>3.875</v>
      </c>
      <c r="G157" s="20">
        <v>0.996607</v>
      </c>
      <c r="H157" s="21">
        <v>94.1510861392298</v>
      </c>
      <c r="I157" s="2">
        <v>87.259948</v>
      </c>
      <c r="J157" s="10">
        <v>12.9904</v>
      </c>
      <c r="K157" s="8">
        <v>163.36</v>
      </c>
      <c r="L157" s="22">
        <v>3.0</v>
      </c>
      <c r="M157" s="18">
        <v>1.003802</v>
      </c>
      <c r="N157" s="24">
        <v>-0.32126</v>
      </c>
      <c r="O157" s="23">
        <v>237.498</v>
      </c>
      <c r="P157" s="25">
        <v>-68.648975</v>
      </c>
      <c r="Q157" s="8">
        <v>-2.84</v>
      </c>
    </row>
    <row r="158">
      <c r="A158" s="32">
        <v>41852.0</v>
      </c>
      <c r="B158" s="2">
        <v>132.5734702</v>
      </c>
      <c r="C158" s="18">
        <v>68.01</v>
      </c>
      <c r="D158" s="19">
        <v>13.1406</v>
      </c>
      <c r="E158" s="8">
        <v>129.71</v>
      </c>
      <c r="F158" s="4">
        <v>3.625</v>
      </c>
      <c r="G158" s="20">
        <v>0.995002</v>
      </c>
      <c r="H158" s="21">
        <v>91.2692502248165</v>
      </c>
      <c r="I158" s="2">
        <v>87.445216</v>
      </c>
      <c r="J158" s="10">
        <v>13.1406</v>
      </c>
      <c r="K158" s="8">
        <v>168.86</v>
      </c>
      <c r="L158" s="22">
        <v>3.0</v>
      </c>
      <c r="M158" s="18">
        <v>1.003043</v>
      </c>
      <c r="N158" s="24">
        <v>-0.3141</v>
      </c>
      <c r="O158" s="23">
        <v>237.46</v>
      </c>
      <c r="P158" s="25">
        <v>-52.090284</v>
      </c>
      <c r="Q158" s="8">
        <v>-2.89</v>
      </c>
    </row>
    <row r="159">
      <c r="A159" s="33">
        <v>41883.0</v>
      </c>
      <c r="B159" s="2">
        <v>133.2363376</v>
      </c>
      <c r="C159" s="18">
        <v>68.42</v>
      </c>
      <c r="D159" s="19">
        <v>13.2352</v>
      </c>
      <c r="E159" s="8">
        <v>126.19</v>
      </c>
      <c r="F159" s="4">
        <v>3.3625</v>
      </c>
      <c r="G159" s="20">
        <v>0.99304</v>
      </c>
      <c r="H159" s="21">
        <v>91.3050226172288</v>
      </c>
      <c r="I159" s="2">
        <v>87.701418</v>
      </c>
      <c r="J159" s="10">
        <v>13.2352</v>
      </c>
      <c r="K159" s="8">
        <v>168.48</v>
      </c>
      <c r="L159" s="22">
        <v>3.0</v>
      </c>
      <c r="M159" s="18">
        <v>1.002518</v>
      </c>
      <c r="N159" s="24">
        <v>-0.21324</v>
      </c>
      <c r="O159" s="23">
        <v>237.477</v>
      </c>
      <c r="P159" s="25">
        <v>-33.855863</v>
      </c>
      <c r="Q159" s="8">
        <v>-2.81</v>
      </c>
    </row>
    <row r="160">
      <c r="A160" s="34">
        <v>41913.0</v>
      </c>
      <c r="B160" s="2">
        <v>133.9025193</v>
      </c>
      <c r="C160" s="18">
        <v>68.85</v>
      </c>
      <c r="D160" s="19">
        <v>13.4763</v>
      </c>
      <c r="E160" s="8">
        <v>149.82</v>
      </c>
      <c r="F160" s="4">
        <v>3.13636363636364</v>
      </c>
      <c r="G160" s="20">
        <v>0.995322</v>
      </c>
      <c r="H160" s="21">
        <v>95.6188329028692</v>
      </c>
      <c r="I160" s="2">
        <v>87.847486</v>
      </c>
      <c r="J160" s="10">
        <v>13.4763</v>
      </c>
      <c r="K160" s="8">
        <v>189.82</v>
      </c>
      <c r="L160" s="22">
        <v>3.0</v>
      </c>
      <c r="M160" s="18">
        <v>1.000688</v>
      </c>
      <c r="N160" s="24">
        <v>-0.2093</v>
      </c>
      <c r="O160" s="23">
        <v>237.43</v>
      </c>
      <c r="P160" s="25">
        <v>-35.625239</v>
      </c>
      <c r="Q160" s="8">
        <v>-2.8</v>
      </c>
    </row>
    <row r="161">
      <c r="A161" s="35">
        <v>41944.0</v>
      </c>
      <c r="B161" s="2">
        <v>134.3042268</v>
      </c>
      <c r="C161" s="18">
        <v>69.04</v>
      </c>
      <c r="D161" s="19">
        <v>13.6216</v>
      </c>
      <c r="E161" s="8">
        <v>150.59</v>
      </c>
      <c r="F161" s="4">
        <v>3.0</v>
      </c>
      <c r="G161" s="20">
        <v>1.000954</v>
      </c>
      <c r="H161" s="21">
        <v>94.9017193936597</v>
      </c>
      <c r="I161" s="2">
        <v>87.989243</v>
      </c>
      <c r="J161" s="10">
        <v>13.6216</v>
      </c>
      <c r="K161" s="8">
        <v>192.35</v>
      </c>
      <c r="L161" s="22">
        <v>3.0</v>
      </c>
      <c r="M161" s="18">
        <v>0.997725</v>
      </c>
      <c r="N161" s="24">
        <v>0.05919</v>
      </c>
      <c r="O161" s="23">
        <v>236.983</v>
      </c>
      <c r="P161" s="25">
        <v>-16.206342</v>
      </c>
      <c r="Q161" s="8">
        <v>-2.77</v>
      </c>
    </row>
    <row r="162">
      <c r="A162" s="36">
        <v>41974.0</v>
      </c>
      <c r="B162" s="2">
        <v>134.7071395</v>
      </c>
      <c r="C162" s="18">
        <v>69.09</v>
      </c>
      <c r="D162" s="19">
        <v>14.5129</v>
      </c>
      <c r="E162" s="8">
        <v>171.86</v>
      </c>
      <c r="F162" s="4">
        <v>3.0</v>
      </c>
      <c r="G162" s="20">
        <v>1.008357</v>
      </c>
      <c r="H162" s="21">
        <v>95.4984293822953</v>
      </c>
      <c r="I162" s="2">
        <v>88.193498</v>
      </c>
      <c r="J162" s="10">
        <v>14.5129</v>
      </c>
      <c r="K162" s="8">
        <v>217.55</v>
      </c>
      <c r="L162" s="22">
        <v>3.0</v>
      </c>
      <c r="M162" s="18">
        <v>0.993496</v>
      </c>
      <c r="N162" s="24">
        <v>0.09063</v>
      </c>
      <c r="O162" s="23">
        <v>236.252</v>
      </c>
      <c r="P162" s="25">
        <v>-53.881662</v>
      </c>
      <c r="Q162" s="8">
        <v>-2.42</v>
      </c>
    </row>
    <row r="163">
      <c r="A163" s="17">
        <v>42005.0</v>
      </c>
      <c r="B163" s="2">
        <v>135.6500895</v>
      </c>
      <c r="C163" s="18">
        <v>69.46</v>
      </c>
      <c r="D163" s="19">
        <v>14.6926</v>
      </c>
      <c r="E163" s="8">
        <v>186.3</v>
      </c>
      <c r="F163" s="4">
        <v>3.0</v>
      </c>
      <c r="G163" s="20">
        <v>1.005837</v>
      </c>
      <c r="H163" s="21">
        <v>90.6183724744986</v>
      </c>
      <c r="I163" s="2">
        <v>88.164428</v>
      </c>
      <c r="J163" s="10">
        <v>14.6926</v>
      </c>
      <c r="K163" s="8">
        <v>241.95</v>
      </c>
      <c r="L163" s="22">
        <v>3.0</v>
      </c>
      <c r="M163" s="18">
        <v>0.990669</v>
      </c>
      <c r="N163" s="24">
        <v>-0.02516</v>
      </c>
      <c r="O163" s="23">
        <v>234.747</v>
      </c>
      <c r="P163" s="25">
        <v>-75.731901</v>
      </c>
      <c r="Q163" s="8">
        <v>-2.27</v>
      </c>
    </row>
    <row r="164">
      <c r="A164" s="26">
        <v>42036.0</v>
      </c>
      <c r="B164" s="2">
        <v>136.0570398</v>
      </c>
      <c r="C164" s="18">
        <v>69.73</v>
      </c>
      <c r="D164" s="19">
        <v>14.9213</v>
      </c>
      <c r="E164" s="8">
        <v>168.26</v>
      </c>
      <c r="F164" s="4">
        <v>3.0</v>
      </c>
      <c r="G164" s="20">
        <v>0.995051</v>
      </c>
      <c r="H164" s="21">
        <v>89.2677402362481</v>
      </c>
      <c r="I164" s="2">
        <v>88.464176</v>
      </c>
      <c r="J164" s="10">
        <v>14.9213</v>
      </c>
      <c r="K164" s="8">
        <v>226.68</v>
      </c>
      <c r="L164" s="22">
        <v>3.0</v>
      </c>
      <c r="M164" s="18">
        <v>0.992975</v>
      </c>
      <c r="N164" s="24">
        <v>-0.26975</v>
      </c>
      <c r="O164" s="23">
        <v>235.342</v>
      </c>
      <c r="P164" s="25">
        <v>-105.41377</v>
      </c>
      <c r="Q164" s="8">
        <v>-1.97</v>
      </c>
    </row>
    <row r="165">
      <c r="A165" s="27">
        <v>42064.0</v>
      </c>
      <c r="B165" s="2">
        <v>137.009439</v>
      </c>
      <c r="C165" s="18">
        <v>70.48</v>
      </c>
      <c r="D165" s="19">
        <v>15.2283</v>
      </c>
      <c r="E165" s="8">
        <v>156.09</v>
      </c>
      <c r="F165" s="4">
        <v>3.0</v>
      </c>
      <c r="G165" s="20">
        <v>1.001006</v>
      </c>
      <c r="H165" s="21">
        <v>94.3315463310947</v>
      </c>
      <c r="I165" s="2">
        <v>88.696161</v>
      </c>
      <c r="J165" s="10">
        <v>15.2283</v>
      </c>
      <c r="K165" s="8">
        <v>233.82</v>
      </c>
      <c r="L165" s="22">
        <v>3.0</v>
      </c>
      <c r="M165" s="18">
        <v>0.992472</v>
      </c>
      <c r="N165" s="24">
        <v>-0.11807</v>
      </c>
      <c r="O165" s="23">
        <v>235.976</v>
      </c>
      <c r="P165" s="25">
        <v>-98.956693</v>
      </c>
      <c r="Q165" s="8">
        <v>-1.81</v>
      </c>
    </row>
    <row r="166">
      <c r="A166" s="28">
        <v>42095.0</v>
      </c>
      <c r="B166" s="2">
        <v>137.5574768</v>
      </c>
      <c r="C166" s="18">
        <v>70.97</v>
      </c>
      <c r="D166" s="19">
        <v>15.2262</v>
      </c>
      <c r="E166" s="8">
        <v>152.64</v>
      </c>
      <c r="F166" s="4">
        <v>3.0</v>
      </c>
      <c r="G166" s="20">
        <v>1.001202</v>
      </c>
      <c r="H166" s="21">
        <v>92.9293841010455</v>
      </c>
      <c r="I166" s="2">
        <v>88.83426</v>
      </c>
      <c r="J166" s="10">
        <v>15.2262</v>
      </c>
      <c r="K166" s="8">
        <v>224.59</v>
      </c>
      <c r="L166" s="22">
        <v>3.0</v>
      </c>
      <c r="M166" s="18">
        <v>0.994925</v>
      </c>
      <c r="N166" s="24">
        <v>0.004222</v>
      </c>
      <c r="O166" s="23">
        <v>236.222</v>
      </c>
      <c r="P166" s="25">
        <v>-96.253983</v>
      </c>
      <c r="Q166" s="8">
        <v>-1.59</v>
      </c>
    </row>
    <row r="167">
      <c r="A167" s="29">
        <v>42125.0</v>
      </c>
      <c r="B167" s="2">
        <v>137.6950343</v>
      </c>
      <c r="C167" s="18">
        <v>71.16</v>
      </c>
      <c r="D167" s="19">
        <v>15.2645</v>
      </c>
      <c r="E167" s="8">
        <v>143.05</v>
      </c>
      <c r="F167" s="4">
        <v>3.0</v>
      </c>
      <c r="G167" s="20">
        <v>1.004486</v>
      </c>
      <c r="H167" s="21">
        <v>94.0184567755212</v>
      </c>
      <c r="I167" s="2">
        <v>88.937107</v>
      </c>
      <c r="J167" s="10">
        <v>15.2645</v>
      </c>
      <c r="K167" s="8">
        <v>217.25</v>
      </c>
      <c r="L167" s="22">
        <v>3.0</v>
      </c>
      <c r="M167" s="18">
        <v>0.996313</v>
      </c>
      <c r="N167" s="24">
        <v>0.048217</v>
      </c>
      <c r="O167" s="23">
        <v>237.001</v>
      </c>
      <c r="P167" s="25">
        <v>-95.463337</v>
      </c>
      <c r="Q167" s="8">
        <v>-1.43</v>
      </c>
    </row>
    <row r="168">
      <c r="A168" s="30">
        <v>42156.0</v>
      </c>
      <c r="B168" s="2">
        <v>138.2458144</v>
      </c>
      <c r="C168" s="18">
        <v>71.31</v>
      </c>
      <c r="D168" s="19">
        <v>15.483</v>
      </c>
      <c r="E168" s="8">
        <v>150.82</v>
      </c>
      <c r="F168" s="4">
        <v>3.0</v>
      </c>
      <c r="G168" s="20">
        <v>0.994208</v>
      </c>
      <c r="H168" s="21">
        <v>95.5987347860735</v>
      </c>
      <c r="I168" s="2">
        <v>89.122944</v>
      </c>
      <c r="J168" s="10">
        <v>15.483</v>
      </c>
      <c r="K168" s="8">
        <v>230.41</v>
      </c>
      <c r="L168" s="22">
        <v>3.0</v>
      </c>
      <c r="M168" s="18">
        <v>0.996046</v>
      </c>
      <c r="N168" s="24">
        <v>0.143979</v>
      </c>
      <c r="O168" s="23">
        <v>237.657</v>
      </c>
      <c r="P168" s="25">
        <v>-79.790909</v>
      </c>
      <c r="Q168" s="8">
        <v>-1.4</v>
      </c>
    </row>
    <row r="169">
      <c r="A169" s="31">
        <v>42186.0</v>
      </c>
      <c r="B169" s="2">
        <v>138.3840602</v>
      </c>
      <c r="C169" s="18">
        <v>71.55</v>
      </c>
      <c r="D169" s="19">
        <v>15.9396</v>
      </c>
      <c r="E169" s="8">
        <v>167.77</v>
      </c>
      <c r="F169" s="4">
        <v>3.0</v>
      </c>
      <c r="G169" s="20">
        <v>0.989985</v>
      </c>
      <c r="H169" s="21">
        <v>96.2441895269172</v>
      </c>
      <c r="I169" s="2">
        <v>89.276739</v>
      </c>
      <c r="J169" s="10">
        <v>15.9396</v>
      </c>
      <c r="K169" s="8">
        <v>237.73</v>
      </c>
      <c r="L169" s="22">
        <v>3.0</v>
      </c>
      <c r="M169" s="18">
        <v>0.993852</v>
      </c>
      <c r="N169" s="24">
        <v>0.209781</v>
      </c>
      <c r="O169" s="23">
        <v>238.034</v>
      </c>
      <c r="P169" s="25">
        <v>-46.472604</v>
      </c>
      <c r="Q169" s="8">
        <v>-1.29</v>
      </c>
    </row>
    <row r="170">
      <c r="A170" s="32">
        <v>42217.0</v>
      </c>
      <c r="B170" s="2">
        <v>138.9375965</v>
      </c>
      <c r="C170" s="18">
        <v>71.85</v>
      </c>
      <c r="D170" s="19">
        <v>16.5368</v>
      </c>
      <c r="E170" s="8">
        <v>194.19</v>
      </c>
      <c r="F170" s="4">
        <v>3.0</v>
      </c>
      <c r="G170" s="20">
        <v>0.990843</v>
      </c>
      <c r="H170" s="21">
        <v>93.906885417012</v>
      </c>
      <c r="I170" s="2">
        <v>89.455996</v>
      </c>
      <c r="J170" s="10">
        <v>16.5368</v>
      </c>
      <c r="K170" s="8">
        <v>260.95</v>
      </c>
      <c r="L170" s="22">
        <v>3.0</v>
      </c>
      <c r="M170" s="18">
        <v>0.991667</v>
      </c>
      <c r="N170" s="24">
        <v>0.393723</v>
      </c>
      <c r="O170" s="23">
        <v>238.033</v>
      </c>
      <c r="P170" s="25">
        <v>-37.457989</v>
      </c>
      <c r="Q170" s="8">
        <v>-0.92</v>
      </c>
    </row>
    <row r="171">
      <c r="A171" s="33">
        <v>42248.0</v>
      </c>
      <c r="B171" s="2">
        <v>139.6322844</v>
      </c>
      <c r="C171" s="18">
        <v>72.2</v>
      </c>
      <c r="D171" s="19">
        <v>16.8578</v>
      </c>
      <c r="E171" s="8">
        <v>216.0</v>
      </c>
      <c r="F171" s="4">
        <v>3.0</v>
      </c>
      <c r="G171" s="20">
        <v>0.993329</v>
      </c>
      <c r="H171" s="21">
        <v>95.4878475027094</v>
      </c>
      <c r="I171" s="2">
        <v>89.787762</v>
      </c>
      <c r="J171" s="10">
        <v>16.8578</v>
      </c>
      <c r="K171" s="8">
        <v>276.05</v>
      </c>
      <c r="L171" s="22">
        <v>3.0</v>
      </c>
      <c r="M171" s="18">
        <v>0.992091</v>
      </c>
      <c r="N171" s="24">
        <v>0.530823</v>
      </c>
      <c r="O171" s="23">
        <v>237.498</v>
      </c>
      <c r="P171" s="25">
        <v>-55.214716</v>
      </c>
      <c r="Q171" s="8">
        <v>-0.74</v>
      </c>
    </row>
    <row r="172">
      <c r="A172" s="34">
        <v>42278.0</v>
      </c>
      <c r="B172" s="2">
        <v>140.1908136</v>
      </c>
      <c r="C172" s="18">
        <v>72.52</v>
      </c>
      <c r="D172" s="19">
        <v>16.564</v>
      </c>
      <c r="E172" s="8">
        <v>221.29</v>
      </c>
      <c r="F172" s="4">
        <v>3.13095238095238</v>
      </c>
      <c r="G172" s="20">
        <v>0.993589</v>
      </c>
      <c r="H172" s="21">
        <v>97.2917909434718</v>
      </c>
      <c r="I172" s="2">
        <v>90.013525</v>
      </c>
      <c r="J172" s="10">
        <v>16.564</v>
      </c>
      <c r="K172" s="8">
        <v>278.29</v>
      </c>
      <c r="L172" s="22">
        <v>3.0</v>
      </c>
      <c r="M172" s="18">
        <v>0.992915</v>
      </c>
      <c r="N172" s="24">
        <v>0.41591</v>
      </c>
      <c r="O172" s="23">
        <v>237.733</v>
      </c>
      <c r="P172" s="25">
        <v>-66.536247</v>
      </c>
      <c r="Q172" s="8">
        <v>-0.53</v>
      </c>
    </row>
    <row r="173">
      <c r="A173" s="35">
        <v>42309.0</v>
      </c>
      <c r="B173" s="2">
        <v>140.4711952</v>
      </c>
      <c r="C173" s="18">
        <v>72.71</v>
      </c>
      <c r="D173" s="19">
        <v>16.6357</v>
      </c>
      <c r="E173" s="8">
        <v>220.58</v>
      </c>
      <c r="F173" s="4">
        <v>3.25</v>
      </c>
      <c r="G173" s="20">
        <v>0.985397</v>
      </c>
      <c r="H173" s="21">
        <v>96.7197704355418</v>
      </c>
      <c r="I173" s="2">
        <v>90.045181</v>
      </c>
      <c r="J173" s="10">
        <v>16.6357</v>
      </c>
      <c r="K173" s="8">
        <v>274.05</v>
      </c>
      <c r="L173" s="22">
        <v>3.0</v>
      </c>
      <c r="M173" s="18">
        <v>0.991927</v>
      </c>
      <c r="N173" s="24">
        <v>0.501525</v>
      </c>
      <c r="O173" s="23">
        <v>238.017</v>
      </c>
      <c r="P173" s="25">
        <v>-97.381041</v>
      </c>
      <c r="Q173" s="8">
        <v>0.0</v>
      </c>
    </row>
    <row r="174">
      <c r="A174" s="36">
        <v>42339.0</v>
      </c>
      <c r="B174" s="2">
        <v>140.8926088</v>
      </c>
      <c r="C174" s="18">
        <v>72.82</v>
      </c>
      <c r="D174" s="19">
        <v>17.0666</v>
      </c>
      <c r="E174" s="8">
        <v>249.95</v>
      </c>
      <c r="F174" s="4">
        <v>3.35</v>
      </c>
      <c r="G174" s="20">
        <v>0.99056</v>
      </c>
      <c r="H174" s="21">
        <v>97.5079847274717</v>
      </c>
      <c r="I174" s="2">
        <v>90.320687</v>
      </c>
      <c r="J174" s="10">
        <v>17.0666</v>
      </c>
      <c r="K174" s="8">
        <v>310.91</v>
      </c>
      <c r="L174" s="22">
        <v>3.120968</v>
      </c>
      <c r="M174" s="18">
        <v>0.989335</v>
      </c>
      <c r="N174" s="24">
        <v>0.675429</v>
      </c>
      <c r="O174" s="23">
        <v>237.761</v>
      </c>
      <c r="P174" s="25">
        <v>-108.5699</v>
      </c>
      <c r="Q174" s="8">
        <v>0.26</v>
      </c>
    </row>
    <row r="175">
      <c r="A175" s="17">
        <v>42370.0</v>
      </c>
      <c r="B175" s="2">
        <v>142.1606423</v>
      </c>
      <c r="C175" s="18">
        <v>73.11</v>
      </c>
      <c r="D175" s="19">
        <v>18.0728</v>
      </c>
      <c r="E175" s="8">
        <v>272.68</v>
      </c>
      <c r="F175" s="4">
        <v>3.5</v>
      </c>
      <c r="G175" s="20">
        <v>0.997372</v>
      </c>
      <c r="H175" s="21">
        <v>91.7351926119447</v>
      </c>
      <c r="I175" s="2">
        <v>90.494987</v>
      </c>
      <c r="J175" s="10">
        <v>18.0728</v>
      </c>
      <c r="K175" s="8">
        <v>353.0</v>
      </c>
      <c r="L175" s="22">
        <v>3.25</v>
      </c>
      <c r="M175" s="18">
        <v>0.987878</v>
      </c>
      <c r="N175" s="24">
        <v>0.912771</v>
      </c>
      <c r="O175" s="23">
        <v>237.652</v>
      </c>
      <c r="P175" s="25">
        <v>-137.91615</v>
      </c>
      <c r="Q175" s="8">
        <v>0.4</v>
      </c>
    </row>
    <row r="176">
      <c r="A176" s="26">
        <v>42401.0</v>
      </c>
      <c r="B176" s="2">
        <v>142.7292848</v>
      </c>
      <c r="C176" s="18">
        <v>73.43</v>
      </c>
      <c r="D176" s="19">
        <v>18.4731</v>
      </c>
      <c r="E176" s="8">
        <v>278.8</v>
      </c>
      <c r="F176" s="4">
        <v>3.5</v>
      </c>
      <c r="G176" s="20">
        <v>1.001094</v>
      </c>
      <c r="H176" s="21">
        <v>92.7252930393207</v>
      </c>
      <c r="I176" s="2">
        <v>90.81943</v>
      </c>
      <c r="J176" s="10">
        <v>18.4731</v>
      </c>
      <c r="K176" s="8">
        <v>371.65</v>
      </c>
      <c r="L176" s="22">
        <v>3.474138</v>
      </c>
      <c r="M176" s="18">
        <v>0.988798</v>
      </c>
      <c r="N176" s="24">
        <v>0.941101</v>
      </c>
      <c r="O176" s="23">
        <v>237.336</v>
      </c>
      <c r="P176" s="25">
        <v>-160.6218</v>
      </c>
      <c r="Q176" s="8">
        <v>0.53</v>
      </c>
    </row>
    <row r="177">
      <c r="A177" s="27">
        <v>42430.0</v>
      </c>
      <c r="B177" s="2">
        <v>143.4429313</v>
      </c>
      <c r="C177" s="18">
        <v>74.01</v>
      </c>
      <c r="D177" s="19">
        <v>17.649</v>
      </c>
      <c r="E177" s="8">
        <v>216.64</v>
      </c>
      <c r="F177" s="4">
        <v>3.5</v>
      </c>
      <c r="G177" s="20">
        <v>1.008033</v>
      </c>
      <c r="H177" s="21">
        <v>94.1272813675911</v>
      </c>
      <c r="I177" s="2">
        <v>91.14475</v>
      </c>
      <c r="J177" s="10">
        <v>17.649</v>
      </c>
      <c r="K177" s="8">
        <v>312.64</v>
      </c>
      <c r="L177" s="22">
        <v>3.75</v>
      </c>
      <c r="M177" s="18">
        <v>0.991118</v>
      </c>
      <c r="N177" s="24">
        <v>0.570918</v>
      </c>
      <c r="O177" s="23">
        <v>238.08</v>
      </c>
      <c r="P177" s="25">
        <v>-138.52907</v>
      </c>
      <c r="Q177" s="8">
        <v>0.51</v>
      </c>
    </row>
    <row r="178">
      <c r="A178" s="28">
        <v>42461.0</v>
      </c>
      <c r="B178" s="2">
        <v>143.8732601</v>
      </c>
      <c r="C178" s="18">
        <v>74.43</v>
      </c>
      <c r="D178" s="19">
        <v>17.4877</v>
      </c>
      <c r="E178" s="8">
        <v>200.48</v>
      </c>
      <c r="F178" s="4">
        <v>3.5</v>
      </c>
      <c r="G178" s="20">
        <v>1.003077</v>
      </c>
      <c r="H178" s="21">
        <v>95.7494818425303</v>
      </c>
      <c r="I178" s="2">
        <v>91.345752</v>
      </c>
      <c r="J178" s="10">
        <v>17.4877</v>
      </c>
      <c r="K178" s="8">
        <v>294.57</v>
      </c>
      <c r="L178" s="22">
        <v>3.75</v>
      </c>
      <c r="M178" s="18">
        <v>0.991732</v>
      </c>
      <c r="N178" s="24">
        <v>0.229982</v>
      </c>
      <c r="O178" s="23">
        <v>238.992</v>
      </c>
      <c r="P178" s="25">
        <v>-92.701624</v>
      </c>
      <c r="Q178" s="8">
        <v>0.41</v>
      </c>
    </row>
    <row r="179">
      <c r="A179" s="29">
        <v>42491.0</v>
      </c>
      <c r="B179" s="2">
        <v>143.7293868</v>
      </c>
      <c r="C179" s="18">
        <v>74.53</v>
      </c>
      <c r="D179" s="19">
        <v>18.1542</v>
      </c>
      <c r="E179" s="8">
        <v>201.33</v>
      </c>
      <c r="F179" s="4">
        <v>3.5</v>
      </c>
      <c r="G179" s="20">
        <v>0.993432</v>
      </c>
      <c r="H179" s="21">
        <v>96.0000665380608</v>
      </c>
      <c r="I179" s="2">
        <v>91.541</v>
      </c>
      <c r="J179" s="10">
        <v>18.1542</v>
      </c>
      <c r="K179" s="8">
        <v>296.95</v>
      </c>
      <c r="L179" s="22">
        <v>3.75</v>
      </c>
      <c r="M179" s="18">
        <v>0.992622</v>
      </c>
      <c r="N179" s="24">
        <v>0.240925</v>
      </c>
      <c r="O179" s="23">
        <v>239.557</v>
      </c>
      <c r="P179" s="25">
        <v>-90.744263</v>
      </c>
      <c r="Q179" s="8">
        <v>0.48</v>
      </c>
    </row>
    <row r="180">
      <c r="A180" s="30">
        <v>42522.0</v>
      </c>
      <c r="B180" s="2">
        <v>144.160575</v>
      </c>
      <c r="C180" s="18">
        <v>74.68</v>
      </c>
      <c r="D180" s="19">
        <v>18.653</v>
      </c>
      <c r="E180" s="8">
        <v>206.14</v>
      </c>
      <c r="F180" s="4">
        <v>3.5</v>
      </c>
      <c r="G180" s="20">
        <v>0.990157</v>
      </c>
      <c r="H180" s="21">
        <v>97.3833239446391</v>
      </c>
      <c r="I180" s="2">
        <v>91.773848</v>
      </c>
      <c r="J180" s="10">
        <v>18.653</v>
      </c>
      <c r="K180" s="8">
        <v>303.82</v>
      </c>
      <c r="L180" s="22">
        <v>3.766667</v>
      </c>
      <c r="M180" s="18">
        <v>0.992506</v>
      </c>
      <c r="N180" s="24">
        <v>0.064845</v>
      </c>
      <c r="O180" s="23">
        <v>240.222</v>
      </c>
      <c r="P180" s="25">
        <v>-92.813261</v>
      </c>
      <c r="Q180" s="8">
        <v>0.42</v>
      </c>
    </row>
    <row r="181">
      <c r="A181" s="31">
        <v>42552.0</v>
      </c>
      <c r="B181" s="2">
        <v>144.3047355</v>
      </c>
      <c r="C181" s="18">
        <v>74.88</v>
      </c>
      <c r="D181" s="19">
        <v>18.6014</v>
      </c>
      <c r="E181" s="8">
        <v>177.4</v>
      </c>
      <c r="F181" s="4">
        <v>3.5</v>
      </c>
      <c r="G181" s="20">
        <v>1.000684</v>
      </c>
      <c r="H181" s="21">
        <v>95.3943879911628</v>
      </c>
      <c r="I181" s="2">
        <v>91.930523</v>
      </c>
      <c r="J181" s="10">
        <v>18.6014</v>
      </c>
      <c r="K181" s="8">
        <v>276.3</v>
      </c>
      <c r="L181" s="22">
        <v>4.25</v>
      </c>
      <c r="M181" s="18">
        <v>0.992234</v>
      </c>
      <c r="N181" s="24">
        <v>0.008953</v>
      </c>
      <c r="O181" s="23">
        <v>240.101</v>
      </c>
      <c r="P181" s="25">
        <v>-77.425297</v>
      </c>
      <c r="Q181" s="8">
        <v>0.47</v>
      </c>
    </row>
    <row r="182">
      <c r="A182" s="32">
        <v>42583.0</v>
      </c>
      <c r="B182" s="2">
        <v>144.4490403</v>
      </c>
      <c r="C182" s="18">
        <v>75.0</v>
      </c>
      <c r="D182" s="19">
        <v>18.4749</v>
      </c>
      <c r="E182" s="8">
        <v>164.09</v>
      </c>
      <c r="F182" s="4">
        <v>3.5</v>
      </c>
      <c r="G182" s="20">
        <v>0.994973</v>
      </c>
      <c r="H182" s="21">
        <v>96.8820408293483</v>
      </c>
      <c r="I182" s="2">
        <v>92.104716</v>
      </c>
      <c r="J182" s="10">
        <v>18.4749</v>
      </c>
      <c r="K182" s="8">
        <v>266.04</v>
      </c>
      <c r="L182" s="22">
        <v>4.25</v>
      </c>
      <c r="M182" s="18">
        <v>0.99264</v>
      </c>
      <c r="N182" s="24">
        <v>-0.02672</v>
      </c>
      <c r="O182" s="23">
        <v>240.545</v>
      </c>
      <c r="P182" s="25">
        <v>-82.443718</v>
      </c>
      <c r="Q182" s="8">
        <v>0.45</v>
      </c>
    </row>
    <row r="183">
      <c r="A183" s="33">
        <v>42614.0</v>
      </c>
      <c r="B183" s="2">
        <v>144.4490403</v>
      </c>
      <c r="C183" s="18">
        <v>75.05</v>
      </c>
      <c r="D183" s="19">
        <v>19.1924</v>
      </c>
      <c r="E183" s="8">
        <v>176.05</v>
      </c>
      <c r="F183" s="4">
        <v>3.5</v>
      </c>
      <c r="G183" s="20">
        <v>0.99355</v>
      </c>
      <c r="H183" s="21">
        <v>95.7371780575702</v>
      </c>
      <c r="I183" s="2">
        <v>92.543401</v>
      </c>
      <c r="J183" s="10">
        <v>19.1924</v>
      </c>
      <c r="K183" s="8">
        <v>276.24</v>
      </c>
      <c r="L183" s="22">
        <v>4.283333</v>
      </c>
      <c r="M183" s="18">
        <v>0.992943</v>
      </c>
      <c r="N183" s="24">
        <v>-0.07452</v>
      </c>
      <c r="O183" s="23">
        <v>241.176</v>
      </c>
      <c r="P183" s="25">
        <v>-61.823884</v>
      </c>
      <c r="Q183" s="8">
        <v>0.51</v>
      </c>
    </row>
    <row r="184">
      <c r="A184" s="34">
        <v>42644.0</v>
      </c>
      <c r="B184" s="2">
        <v>144.7379383</v>
      </c>
      <c r="C184" s="18">
        <v>75.16</v>
      </c>
      <c r="D184" s="19">
        <v>18.8924</v>
      </c>
      <c r="E184" s="8">
        <v>172.6</v>
      </c>
      <c r="F184" s="4">
        <v>3.5</v>
      </c>
      <c r="G184" s="20">
        <v>0.989837</v>
      </c>
      <c r="H184" s="21">
        <v>97.6626806730586</v>
      </c>
      <c r="I184" s="2">
        <v>92.802149</v>
      </c>
      <c r="J184" s="10">
        <v>18.8924</v>
      </c>
      <c r="K184" s="8">
        <v>272.05</v>
      </c>
      <c r="L184" s="22">
        <v>4.75</v>
      </c>
      <c r="M184" s="18">
        <v>0.993523</v>
      </c>
      <c r="N184" s="24">
        <v>-0.08055</v>
      </c>
      <c r="O184" s="23">
        <v>241.741</v>
      </c>
      <c r="P184" s="25">
        <v>-57.088753</v>
      </c>
      <c r="Q184" s="8">
        <v>0.52</v>
      </c>
    </row>
    <row r="185">
      <c r="A185" s="35">
        <v>42675.0</v>
      </c>
      <c r="B185" s="2">
        <v>144.7379383</v>
      </c>
      <c r="C185" s="18">
        <v>75.26</v>
      </c>
      <c r="D185" s="19">
        <v>20.1185</v>
      </c>
      <c r="E185" s="8">
        <v>178.9</v>
      </c>
      <c r="F185" s="4">
        <v>3.5</v>
      </c>
      <c r="G185" s="20">
        <v>1.014129</v>
      </c>
      <c r="H185" s="21">
        <v>100.849560759238</v>
      </c>
      <c r="I185" s="2">
        <v>93.010425</v>
      </c>
      <c r="J185" s="10">
        <v>20.1185</v>
      </c>
      <c r="K185" s="8">
        <v>316.9</v>
      </c>
      <c r="L185" s="22">
        <v>4.983333</v>
      </c>
      <c r="M185" s="18">
        <v>0.992507</v>
      </c>
      <c r="N185" s="24">
        <v>-0.70249</v>
      </c>
      <c r="O185" s="23">
        <v>242.026</v>
      </c>
      <c r="P185" s="25">
        <v>-36.00045</v>
      </c>
      <c r="Q185" s="8">
        <v>0.43</v>
      </c>
    </row>
    <row r="186">
      <c r="A186" s="36">
        <v>42705.0</v>
      </c>
      <c r="B186" s="2">
        <v>144.8826763</v>
      </c>
      <c r="C186" s="18">
        <v>75.26</v>
      </c>
      <c r="D186" s="19">
        <v>20.5206</v>
      </c>
      <c r="E186" s="8">
        <v>161.95</v>
      </c>
      <c r="F186" s="4">
        <v>3.5</v>
      </c>
      <c r="G186" s="20">
        <v>1.014543</v>
      </c>
      <c r="H186" s="21">
        <v>99.7856591906477</v>
      </c>
      <c r="I186" s="2">
        <v>93.425339</v>
      </c>
      <c r="J186" s="10">
        <v>20.5206</v>
      </c>
      <c r="K186" s="8">
        <v>301.86</v>
      </c>
      <c r="L186" s="22">
        <v>5.524194</v>
      </c>
      <c r="M186" s="18">
        <v>0.993022</v>
      </c>
      <c r="N186" s="24">
        <v>-0.24466</v>
      </c>
      <c r="O186" s="23">
        <v>242.637</v>
      </c>
      <c r="P186" s="25">
        <v>-38.185068</v>
      </c>
      <c r="Q186" s="8">
        <v>0.42</v>
      </c>
    </row>
    <row r="187">
      <c r="A187" s="17">
        <v>42736.0</v>
      </c>
      <c r="B187" s="2">
        <v>145.6070897</v>
      </c>
      <c r="C187" s="18">
        <v>75.54</v>
      </c>
      <c r="D187" s="19">
        <v>21.3853</v>
      </c>
      <c r="E187" s="8">
        <v>150.05</v>
      </c>
      <c r="F187" s="4">
        <v>3.4047619047619</v>
      </c>
      <c r="G187" s="20">
        <v>1.016791</v>
      </c>
      <c r="H187" s="21">
        <v>95.1473916493277</v>
      </c>
      <c r="I187" s="2">
        <v>93.966137</v>
      </c>
      <c r="J187" s="10">
        <v>21.3853</v>
      </c>
      <c r="K187" s="8">
        <v>304.85</v>
      </c>
      <c r="L187" s="22">
        <v>5.75</v>
      </c>
      <c r="M187" s="18">
        <v>0.992433</v>
      </c>
      <c r="N187" s="24">
        <v>-0.19979</v>
      </c>
      <c r="O187" s="23">
        <v>243.618</v>
      </c>
      <c r="P187" s="25">
        <v>-52.99931</v>
      </c>
      <c r="Q187" s="8">
        <v>0.38</v>
      </c>
    </row>
    <row r="188">
      <c r="A188" s="26">
        <v>42767.0</v>
      </c>
      <c r="B188" s="2">
        <v>145.8983038</v>
      </c>
      <c r="C188" s="18">
        <v>75.78</v>
      </c>
      <c r="D188" s="19">
        <v>20.2905</v>
      </c>
      <c r="E188" s="8">
        <v>131.74</v>
      </c>
      <c r="F188" s="4">
        <v>3.25</v>
      </c>
      <c r="G188" s="20">
        <v>1.019588</v>
      </c>
      <c r="H188" s="21">
        <v>93.3282432996588</v>
      </c>
      <c r="I188" s="2">
        <v>94.684255</v>
      </c>
      <c r="J188" s="10">
        <v>20.2905</v>
      </c>
      <c r="K188" s="8">
        <v>281.95</v>
      </c>
      <c r="L188" s="22">
        <v>6.107143</v>
      </c>
      <c r="M188" s="18">
        <v>0.993096</v>
      </c>
      <c r="N188" s="24">
        <v>-0.18504</v>
      </c>
      <c r="O188" s="23">
        <v>244.006</v>
      </c>
      <c r="P188" s="25">
        <v>-70.760022</v>
      </c>
      <c r="Q188" s="8">
        <v>0.39</v>
      </c>
    </row>
    <row r="189">
      <c r="A189" s="27">
        <v>42795.0</v>
      </c>
      <c r="B189" s="2">
        <v>146.4818971</v>
      </c>
      <c r="C189" s="18">
        <v>76.22</v>
      </c>
      <c r="D189" s="19">
        <v>19.301</v>
      </c>
      <c r="E189" s="8">
        <v>132.43</v>
      </c>
      <c r="F189" s="4">
        <v>3.1304347826087</v>
      </c>
      <c r="G189" s="20">
        <v>1.019291</v>
      </c>
      <c r="H189" s="21">
        <v>99.8823053390174</v>
      </c>
      <c r="I189" s="2">
        <v>95.226519</v>
      </c>
      <c r="J189" s="10">
        <v>19.301</v>
      </c>
      <c r="K189" s="8">
        <v>263.04</v>
      </c>
      <c r="L189" s="22">
        <v>6.266129</v>
      </c>
      <c r="M189" s="18">
        <v>0.992987</v>
      </c>
      <c r="N189" s="24">
        <v>-0.17224</v>
      </c>
      <c r="O189" s="23">
        <v>243.892</v>
      </c>
      <c r="P189" s="25">
        <v>-29.803443</v>
      </c>
      <c r="Q189" s="8">
        <v>0.64</v>
      </c>
    </row>
    <row r="190">
      <c r="A190" s="28">
        <v>42826.0</v>
      </c>
      <c r="B190" s="2">
        <v>146.7748609</v>
      </c>
      <c r="C190" s="18">
        <v>76.59</v>
      </c>
      <c r="D190" s="19">
        <v>18.7875</v>
      </c>
      <c r="E190" s="8">
        <v>136.53</v>
      </c>
      <c r="F190" s="4">
        <v>2.875</v>
      </c>
      <c r="G190" s="20">
        <v>1.014078</v>
      </c>
      <c r="H190" s="21">
        <v>94.2510144022611</v>
      </c>
      <c r="I190" s="2">
        <v>95.654829</v>
      </c>
      <c r="J190" s="10">
        <v>18.7875</v>
      </c>
      <c r="K190" s="8">
        <v>259.42</v>
      </c>
      <c r="L190" s="22">
        <v>6.5</v>
      </c>
      <c r="M190" s="18">
        <v>0.993365</v>
      </c>
      <c r="N190" s="24">
        <v>-0.12569</v>
      </c>
      <c r="O190" s="23">
        <v>244.193</v>
      </c>
      <c r="P190" s="25">
        <v>-22.94736</v>
      </c>
      <c r="Q190" s="8">
        <v>0.85</v>
      </c>
    </row>
    <row r="191">
      <c r="A191" s="29">
        <v>42856.0</v>
      </c>
      <c r="B191" s="2">
        <v>147.2151854</v>
      </c>
      <c r="C191" s="18">
        <v>76.67</v>
      </c>
      <c r="D191" s="19">
        <v>18.7557</v>
      </c>
      <c r="E191" s="8">
        <v>132.82</v>
      </c>
      <c r="F191" s="4">
        <v>2.64772727272727</v>
      </c>
      <c r="G191" s="20">
        <v>1.015046</v>
      </c>
      <c r="H191" s="21">
        <v>99.1606279132536</v>
      </c>
      <c r="I191" s="2">
        <v>95.918104</v>
      </c>
      <c r="J191" s="10">
        <v>18.7557</v>
      </c>
      <c r="K191" s="8">
        <v>247.68</v>
      </c>
      <c r="L191" s="22">
        <v>6.612903</v>
      </c>
      <c r="M191" s="18">
        <v>0.992546</v>
      </c>
      <c r="N191" s="24">
        <v>-0.17215</v>
      </c>
      <c r="O191" s="23">
        <v>244.004</v>
      </c>
      <c r="P191" s="25">
        <v>-45.458644</v>
      </c>
      <c r="Q191" s="8">
        <v>1.03</v>
      </c>
    </row>
    <row r="192">
      <c r="A192" s="30">
        <v>42887.0</v>
      </c>
      <c r="B192" s="2">
        <v>146.6263247</v>
      </c>
      <c r="C192" s="18">
        <v>76.68</v>
      </c>
      <c r="D192" s="19">
        <v>18.1326</v>
      </c>
      <c r="E192" s="8">
        <v>131.64</v>
      </c>
      <c r="F192" s="4">
        <v>2.5</v>
      </c>
      <c r="G192" s="20">
        <v>1.021484</v>
      </c>
      <c r="H192" s="21">
        <v>99.8946914148163</v>
      </c>
      <c r="I192" s="2">
        <v>96.210052</v>
      </c>
      <c r="J192" s="10">
        <v>18.1326</v>
      </c>
      <c r="K192" s="8">
        <v>251.77</v>
      </c>
      <c r="L192" s="22">
        <v>6.825</v>
      </c>
      <c r="M192" s="18">
        <v>0.991951</v>
      </c>
      <c r="N192" s="24">
        <v>-0.13152</v>
      </c>
      <c r="O192" s="23">
        <v>244.163</v>
      </c>
      <c r="P192" s="25">
        <v>-57.68824</v>
      </c>
      <c r="Q192" s="8">
        <v>1.06</v>
      </c>
    </row>
    <row r="193">
      <c r="A193" s="31">
        <v>42917.0</v>
      </c>
      <c r="B193" s="2">
        <v>147.0662037</v>
      </c>
      <c r="C193" s="18">
        <v>76.76</v>
      </c>
      <c r="D193" s="19">
        <v>17.8283</v>
      </c>
      <c r="E193" s="8">
        <v>131.1</v>
      </c>
      <c r="F193" s="4">
        <v>2.5</v>
      </c>
      <c r="G193" s="20">
        <v>1.025958</v>
      </c>
      <c r="H193" s="21">
        <v>96.5140128032129</v>
      </c>
      <c r="I193" s="2">
        <v>96.46777</v>
      </c>
      <c r="J193" s="10">
        <v>17.8283</v>
      </c>
      <c r="K193" s="8">
        <v>248.1</v>
      </c>
      <c r="L193" s="22">
        <v>7.0</v>
      </c>
      <c r="M193" s="18">
        <v>0.992002</v>
      </c>
      <c r="N193" s="24">
        <v>-0.158</v>
      </c>
      <c r="O193" s="23">
        <v>244.243</v>
      </c>
      <c r="P193" s="25">
        <v>-52.362503</v>
      </c>
      <c r="Q193" s="8">
        <v>1.08</v>
      </c>
    </row>
    <row r="194">
      <c r="A194" s="32">
        <v>42948.0</v>
      </c>
      <c r="B194" s="2">
        <v>146.9191375</v>
      </c>
      <c r="C194" s="18">
        <v>76.84</v>
      </c>
      <c r="D194" s="19">
        <v>17.807</v>
      </c>
      <c r="E194" s="8">
        <v>124.39</v>
      </c>
      <c r="F194" s="4">
        <v>2.5</v>
      </c>
      <c r="G194" s="20">
        <v>1.035442</v>
      </c>
      <c r="H194" s="21">
        <v>99.2283746748272</v>
      </c>
      <c r="I194" s="2">
        <v>96.712677</v>
      </c>
      <c r="J194" s="10">
        <v>17.807</v>
      </c>
      <c r="K194" s="8">
        <v>244.09</v>
      </c>
      <c r="L194" s="22">
        <v>7.0</v>
      </c>
      <c r="M194" s="18">
        <v>0.992628</v>
      </c>
      <c r="N194" s="24">
        <v>-0.08676</v>
      </c>
      <c r="O194" s="23">
        <v>245.183</v>
      </c>
      <c r="P194" s="25">
        <v>-29.453105</v>
      </c>
      <c r="Q194" s="8">
        <v>1.11</v>
      </c>
    </row>
    <row r="195">
      <c r="A195" s="33">
        <v>42979.0</v>
      </c>
      <c r="B195" s="2">
        <v>146.9191375</v>
      </c>
      <c r="C195" s="18">
        <v>76.81</v>
      </c>
      <c r="D195" s="19">
        <v>17.8357</v>
      </c>
      <c r="E195" s="8">
        <v>127.15</v>
      </c>
      <c r="F195" s="4">
        <v>2.5</v>
      </c>
      <c r="G195" s="20">
        <v>1.03253</v>
      </c>
      <c r="H195" s="21">
        <v>95.7574791360201</v>
      </c>
      <c r="I195" s="2">
        <v>96.985622</v>
      </c>
      <c r="J195" s="10">
        <v>17.8357</v>
      </c>
      <c r="K195" s="8">
        <v>241.25</v>
      </c>
      <c r="L195" s="22">
        <v>7.0</v>
      </c>
      <c r="M195" s="18">
        <v>0.993067</v>
      </c>
      <c r="N195" s="24">
        <v>-0.25734</v>
      </c>
      <c r="O195" s="23">
        <v>246.435</v>
      </c>
      <c r="P195" s="25">
        <v>-12.044442</v>
      </c>
      <c r="Q195" s="8">
        <v>1.1</v>
      </c>
    </row>
    <row r="196">
      <c r="A196" s="34">
        <v>43009.0</v>
      </c>
      <c r="B196" s="2">
        <v>147.3598949</v>
      </c>
      <c r="C196" s="18">
        <v>77.06</v>
      </c>
      <c r="D196" s="19">
        <v>18.8161</v>
      </c>
      <c r="E196" s="8">
        <v>122.19</v>
      </c>
      <c r="F196" s="4">
        <v>2.5</v>
      </c>
      <c r="G196" s="20">
        <v>1.035167</v>
      </c>
      <c r="H196" s="21">
        <v>99.4564023086584</v>
      </c>
      <c r="I196" s="2">
        <v>97.230484</v>
      </c>
      <c r="J196" s="10">
        <v>18.8161</v>
      </c>
      <c r="K196" s="8">
        <v>242.71</v>
      </c>
      <c r="L196" s="22">
        <v>7.0</v>
      </c>
      <c r="M196" s="18">
        <v>0.993242</v>
      </c>
      <c r="N196" s="24">
        <v>-0.21927</v>
      </c>
      <c r="O196" s="23">
        <v>246.626</v>
      </c>
      <c r="P196" s="25">
        <v>-3.4707548</v>
      </c>
      <c r="Q196" s="8">
        <v>1.16</v>
      </c>
    </row>
    <row r="197">
      <c r="A197" s="35">
        <v>43040.0</v>
      </c>
      <c r="B197" s="2">
        <v>147.212535</v>
      </c>
      <c r="C197" s="18">
        <v>76.97</v>
      </c>
      <c r="D197" s="19">
        <v>18.9158</v>
      </c>
      <c r="E197" s="8">
        <v>125.14</v>
      </c>
      <c r="F197" s="4">
        <v>2.5</v>
      </c>
      <c r="G197" s="20">
        <v>1.030312</v>
      </c>
      <c r="H197" s="21">
        <v>102.798872522474</v>
      </c>
      <c r="I197" s="2">
        <v>97.565242</v>
      </c>
      <c r="J197" s="10">
        <v>18.9158</v>
      </c>
      <c r="K197" s="8">
        <v>245.1</v>
      </c>
      <c r="L197" s="22">
        <v>7.0</v>
      </c>
      <c r="M197" s="18">
        <v>0.993655</v>
      </c>
      <c r="N197" s="24">
        <v>-0.1353</v>
      </c>
      <c r="O197" s="23">
        <v>247.284</v>
      </c>
      <c r="P197" s="25">
        <v>-5.635197</v>
      </c>
      <c r="Q197" s="8">
        <v>1.28</v>
      </c>
    </row>
    <row r="198">
      <c r="A198" s="36">
        <v>43070.0</v>
      </c>
      <c r="B198" s="2">
        <v>147.5069601</v>
      </c>
      <c r="C198" s="18">
        <v>76.97</v>
      </c>
      <c r="D198" s="19">
        <v>19.1812</v>
      </c>
      <c r="E198" s="8">
        <v>117.5</v>
      </c>
      <c r="F198" s="4">
        <v>2.5</v>
      </c>
      <c r="G198" s="20">
        <v>1.029867</v>
      </c>
      <c r="H198" s="21">
        <v>100.82424191463</v>
      </c>
      <c r="I198" s="2">
        <v>97.974012</v>
      </c>
      <c r="J198" s="10">
        <v>19.1812</v>
      </c>
      <c r="K198" s="8">
        <v>241.85</v>
      </c>
      <c r="L198" s="22">
        <v>7.145161</v>
      </c>
      <c r="M198" s="18">
        <v>0.993503</v>
      </c>
      <c r="N198" s="24">
        <v>-0.19507</v>
      </c>
      <c r="O198" s="23">
        <v>247.805</v>
      </c>
      <c r="P198" s="25">
        <v>5.0624129</v>
      </c>
      <c r="Q198" s="8">
        <v>1.41</v>
      </c>
    </row>
    <row r="199">
      <c r="A199" s="17">
        <v>43101.0</v>
      </c>
      <c r="B199" s="2">
        <v>147.9494809</v>
      </c>
      <c r="C199" s="18">
        <v>77.26</v>
      </c>
      <c r="D199" s="19">
        <v>18.9074</v>
      </c>
      <c r="E199" s="8">
        <v>110.35</v>
      </c>
      <c r="F199" s="4">
        <v>2.5</v>
      </c>
      <c r="G199" s="20">
        <v>1.034379</v>
      </c>
      <c r="H199" s="21">
        <v>97.4056826974648</v>
      </c>
      <c r="I199" s="2">
        <v>98.252014009991</v>
      </c>
      <c r="J199" s="10">
        <v>18.9074</v>
      </c>
      <c r="K199" s="8">
        <v>234.4</v>
      </c>
      <c r="L199" s="22">
        <v>7.25</v>
      </c>
      <c r="M199" s="18">
        <v>0.993799</v>
      </c>
      <c r="N199" s="24">
        <v>-0.39079</v>
      </c>
      <c r="O199" s="23">
        <v>248.859</v>
      </c>
      <c r="P199" s="25">
        <v>-21.682312</v>
      </c>
      <c r="Q199" s="8">
        <v>1.4</v>
      </c>
    </row>
    <row r="200">
      <c r="A200" s="26">
        <v>43132.0</v>
      </c>
      <c r="B200" s="2">
        <v>148.2453799</v>
      </c>
      <c r="C200" s="18">
        <v>77.36</v>
      </c>
      <c r="D200" s="19">
        <v>18.6449</v>
      </c>
      <c r="E200" s="8">
        <v>116.95</v>
      </c>
      <c r="F200" s="4">
        <v>2.5</v>
      </c>
      <c r="G200" s="20">
        <v>1.035406</v>
      </c>
      <c r="H200" s="21">
        <v>95.3186684792073</v>
      </c>
      <c r="I200" s="2">
        <v>98.731688018981</v>
      </c>
      <c r="J200" s="10">
        <v>18.6449</v>
      </c>
      <c r="K200" s="8">
        <v>233.11</v>
      </c>
      <c r="L200" s="22">
        <v>7.4375</v>
      </c>
      <c r="M200" s="18">
        <v>0.993171</v>
      </c>
      <c r="N200" s="24">
        <v>-0.24566</v>
      </c>
      <c r="O200" s="23">
        <v>249.529</v>
      </c>
      <c r="P200" s="25">
        <v>-31.711763</v>
      </c>
      <c r="Q200" s="8">
        <v>1.55</v>
      </c>
    </row>
    <row r="201">
      <c r="A201" s="27">
        <v>43160.0</v>
      </c>
      <c r="B201" s="2">
        <v>148.690116</v>
      </c>
      <c r="C201" s="18">
        <v>77.83</v>
      </c>
      <c r="D201" s="19">
        <v>18.6308</v>
      </c>
      <c r="E201" s="8">
        <v>123.05</v>
      </c>
      <c r="F201" s="4">
        <v>2.5</v>
      </c>
      <c r="G201" s="20">
        <v>1.031878</v>
      </c>
      <c r="H201" s="21">
        <v>98.9836123448198</v>
      </c>
      <c r="I201" s="2">
        <v>99.057357158277</v>
      </c>
      <c r="J201" s="10">
        <v>18.6308</v>
      </c>
      <c r="K201" s="8">
        <v>245.52</v>
      </c>
      <c r="L201" s="22">
        <v>7.5</v>
      </c>
      <c r="M201" s="18">
        <v>0.993311</v>
      </c>
      <c r="N201" s="24">
        <v>-0.10566</v>
      </c>
      <c r="O201" s="23">
        <v>249.577</v>
      </c>
      <c r="P201" s="25">
        <v>-28.98135</v>
      </c>
      <c r="Q201" s="8">
        <v>1.65</v>
      </c>
    </row>
    <row r="202">
      <c r="A202" s="28">
        <v>43191.0</v>
      </c>
      <c r="B202" s="2">
        <v>149.1361864</v>
      </c>
      <c r="C202" s="18">
        <v>78.02</v>
      </c>
      <c r="D202" s="19">
        <v>18.3872</v>
      </c>
      <c r="E202" s="8">
        <v>123.95</v>
      </c>
      <c r="F202" s="4">
        <v>2.5</v>
      </c>
      <c r="G202" s="20">
        <v>1.030565</v>
      </c>
      <c r="H202" s="21">
        <v>98.914735214427</v>
      </c>
      <c r="I202" s="2">
        <v>99.203206319557</v>
      </c>
      <c r="J202" s="10">
        <v>18.3872</v>
      </c>
      <c r="K202" s="8">
        <v>245.38</v>
      </c>
      <c r="L202" s="22">
        <v>7.5</v>
      </c>
      <c r="M202" s="18">
        <v>0.994341</v>
      </c>
      <c r="N202" s="24">
        <v>-0.27643</v>
      </c>
      <c r="O202" s="23">
        <v>250.227</v>
      </c>
      <c r="P202" s="25">
        <v>-31.262668</v>
      </c>
      <c r="Q202" s="8">
        <v>1.71</v>
      </c>
    </row>
    <row r="203">
      <c r="A203" s="29">
        <v>43221.0</v>
      </c>
      <c r="B203" s="2">
        <v>149.5835949</v>
      </c>
      <c r="C203" s="18">
        <v>78.17</v>
      </c>
      <c r="D203" s="19">
        <v>19.591</v>
      </c>
      <c r="E203" s="8">
        <v>135.55</v>
      </c>
      <c r="F203" s="4">
        <v>2.5</v>
      </c>
      <c r="G203" s="20">
        <v>1.026288</v>
      </c>
      <c r="H203" s="21">
        <v>102.012599289634</v>
      </c>
      <c r="I203" s="2">
        <v>99.458111616161</v>
      </c>
      <c r="J203" s="10">
        <v>19.591</v>
      </c>
      <c r="K203" s="8">
        <v>268.68</v>
      </c>
      <c r="L203" s="22">
        <v>7.5</v>
      </c>
      <c r="M203" s="18">
        <v>0.99429</v>
      </c>
      <c r="N203" s="24">
        <v>-0.19072</v>
      </c>
      <c r="O203" s="23">
        <v>250.792</v>
      </c>
      <c r="P203" s="25">
        <v>-17.755955</v>
      </c>
      <c r="Q203" s="8">
        <v>1.77</v>
      </c>
    </row>
    <row r="204">
      <c r="A204" s="30">
        <v>43252.0</v>
      </c>
      <c r="B204" s="2">
        <v>149.4340113</v>
      </c>
      <c r="C204" s="18">
        <v>78.29</v>
      </c>
      <c r="D204" s="19">
        <v>20.3032</v>
      </c>
      <c r="E204" s="8">
        <v>142.19</v>
      </c>
      <c r="F204" s="4">
        <v>2.5</v>
      </c>
      <c r="G204" s="20">
        <v>1.02767</v>
      </c>
      <c r="H204" s="21">
        <v>101.245492724258</v>
      </c>
      <c r="I204" s="2">
        <v>99.688327009027</v>
      </c>
      <c r="J204" s="10">
        <v>20.3032</v>
      </c>
      <c r="K204" s="8">
        <v>292.67</v>
      </c>
      <c r="L204" s="22">
        <v>7.583333</v>
      </c>
      <c r="M204" s="18">
        <v>0.994015</v>
      </c>
      <c r="N204" s="24">
        <v>0.024821</v>
      </c>
      <c r="O204" s="23">
        <v>251.018</v>
      </c>
      <c r="P204" s="25">
        <v>-13.215068</v>
      </c>
      <c r="Q204" s="8">
        <v>1.89</v>
      </c>
    </row>
    <row r="205">
      <c r="A205" s="31">
        <v>43282.0</v>
      </c>
      <c r="B205" s="2">
        <v>149.8823134</v>
      </c>
      <c r="C205" s="18">
        <v>78.37</v>
      </c>
      <c r="D205" s="19">
        <v>19.0095</v>
      </c>
      <c r="E205" s="8">
        <v>136.9</v>
      </c>
      <c r="F205" s="4">
        <v>2.5</v>
      </c>
      <c r="G205" s="20">
        <v>1.010115</v>
      </c>
      <c r="H205" s="21">
        <v>100.145794968347</v>
      </c>
      <c r="I205" s="2">
        <v>99.974291946131</v>
      </c>
      <c r="J205" s="10">
        <v>19.0095</v>
      </c>
      <c r="K205" s="8">
        <v>267.67</v>
      </c>
      <c r="L205" s="22">
        <v>7.75</v>
      </c>
      <c r="M205" s="18">
        <v>0.994294</v>
      </c>
      <c r="N205" s="24">
        <v>-0.12568</v>
      </c>
      <c r="O205" s="23">
        <v>251.214</v>
      </c>
      <c r="P205" s="25">
        <v>6.7948838</v>
      </c>
      <c r="Q205" s="8">
        <v>1.92</v>
      </c>
    </row>
    <row r="206">
      <c r="A206" s="32">
        <v>43313.0</v>
      </c>
      <c r="B206" s="2">
        <v>149.8823134</v>
      </c>
      <c r="C206" s="18">
        <v>78.41</v>
      </c>
      <c r="D206" s="19">
        <v>18.8575</v>
      </c>
      <c r="E206" s="8">
        <v>139.39</v>
      </c>
      <c r="F206" s="4">
        <v>2.5</v>
      </c>
      <c r="G206" s="20">
        <v>1.003169</v>
      </c>
      <c r="H206" s="21">
        <v>101.605923663315</v>
      </c>
      <c r="I206" s="2">
        <v>100.2203435343</v>
      </c>
      <c r="J206" s="10">
        <v>18.8575</v>
      </c>
      <c r="K206" s="8">
        <v>278.91</v>
      </c>
      <c r="L206" s="22">
        <v>7.75</v>
      </c>
      <c r="M206" s="18">
        <v>0.993831</v>
      </c>
      <c r="N206" s="24">
        <v>-0.09639</v>
      </c>
      <c r="O206" s="23">
        <v>251.663</v>
      </c>
      <c r="P206" s="25">
        <v>10.357092</v>
      </c>
      <c r="Q206" s="8">
        <v>2.01</v>
      </c>
    </row>
    <row r="207">
      <c r="A207" s="33">
        <v>43344.0</v>
      </c>
      <c r="B207" s="2">
        <v>150.182078</v>
      </c>
      <c r="C207" s="18">
        <v>78.47</v>
      </c>
      <c r="D207" s="19">
        <v>19.0154</v>
      </c>
      <c r="E207" s="8">
        <v>133.16</v>
      </c>
      <c r="F207" s="4">
        <v>2.5</v>
      </c>
      <c r="G207" s="20">
        <v>1.001943</v>
      </c>
      <c r="H207" s="21">
        <v>97.9977799957974</v>
      </c>
      <c r="I207" s="2">
        <v>100.5447730689</v>
      </c>
      <c r="J207" s="10">
        <v>19.0154</v>
      </c>
      <c r="K207" s="8">
        <v>269.21</v>
      </c>
      <c r="L207" s="22">
        <v>7.75</v>
      </c>
      <c r="M207" s="18">
        <v>0.994219</v>
      </c>
      <c r="N207" s="24">
        <v>-0.1751</v>
      </c>
      <c r="O207" s="23">
        <v>252.182</v>
      </c>
      <c r="P207" s="25">
        <v>-6.3800435</v>
      </c>
      <c r="Q207" s="8">
        <v>2.17</v>
      </c>
    </row>
    <row r="208">
      <c r="A208" s="34">
        <v>43374.0</v>
      </c>
      <c r="B208" s="2">
        <v>150.6326242</v>
      </c>
      <c r="C208" s="18">
        <v>78.64</v>
      </c>
      <c r="D208" s="19">
        <v>19.1859</v>
      </c>
      <c r="E208" s="8">
        <v>129.32</v>
      </c>
      <c r="F208" s="4">
        <v>2.60227272727273</v>
      </c>
      <c r="G208" s="20">
        <v>1.005749</v>
      </c>
      <c r="H208" s="21">
        <v>102.342534286165</v>
      </c>
      <c r="I208" s="2">
        <v>100.8566056954</v>
      </c>
      <c r="J208" s="10">
        <v>19.1859</v>
      </c>
      <c r="K208" s="8">
        <v>268.68</v>
      </c>
      <c r="L208" s="22">
        <v>7.75</v>
      </c>
      <c r="M208" s="18">
        <v>0.994635</v>
      </c>
      <c r="N208" s="24">
        <v>-0.00525</v>
      </c>
      <c r="O208" s="23">
        <v>252.772</v>
      </c>
      <c r="P208" s="25">
        <v>0.10839052</v>
      </c>
      <c r="Q208" s="8">
        <v>2.3</v>
      </c>
    </row>
    <row r="209">
      <c r="A209" s="35">
        <v>43405.0</v>
      </c>
      <c r="B209" s="2">
        <v>150.6326242</v>
      </c>
      <c r="C209" s="18">
        <v>78.69</v>
      </c>
      <c r="D209" s="19">
        <v>20.2612</v>
      </c>
      <c r="E209" s="8">
        <v>146.3</v>
      </c>
      <c r="F209" s="4">
        <v>2.75</v>
      </c>
      <c r="G209" s="20">
        <v>1.011128</v>
      </c>
      <c r="H209" s="21">
        <v>104.006077071781</v>
      </c>
      <c r="I209" s="2">
        <v>101.1104428605</v>
      </c>
      <c r="J209" s="10">
        <v>20.2612</v>
      </c>
      <c r="K209" s="8">
        <v>326.8</v>
      </c>
      <c r="L209" s="22">
        <v>7.883333</v>
      </c>
      <c r="M209" s="18">
        <v>0.992761</v>
      </c>
      <c r="N209" s="24">
        <v>0.141028</v>
      </c>
      <c r="O209" s="23">
        <v>252.594</v>
      </c>
      <c r="P209" s="25">
        <v>-25.591327</v>
      </c>
      <c r="Q209" s="8">
        <v>2.4</v>
      </c>
    </row>
    <row r="210">
      <c r="A210" s="36">
        <v>43435.0</v>
      </c>
      <c r="B210" s="2">
        <v>151.0845221</v>
      </c>
      <c r="C210" s="18">
        <v>78.67</v>
      </c>
      <c r="D210" s="19">
        <v>20.1112</v>
      </c>
      <c r="E210" s="8">
        <v>159.47</v>
      </c>
      <c r="F210" s="4">
        <v>2.75</v>
      </c>
      <c r="G210" s="20">
        <v>1.015316</v>
      </c>
      <c r="H210" s="21">
        <v>100.02109926478</v>
      </c>
      <c r="I210" s="2">
        <v>101.5824749997</v>
      </c>
      <c r="J210" s="10">
        <v>20.1112</v>
      </c>
      <c r="K210" s="8">
        <v>340.42</v>
      </c>
      <c r="L210" s="22">
        <v>8.096774</v>
      </c>
      <c r="M210" s="18">
        <v>0.991625</v>
      </c>
      <c r="N210" s="24">
        <v>0.334892</v>
      </c>
      <c r="O210" s="23">
        <v>252.767</v>
      </c>
      <c r="P210" s="25">
        <v>-14.160948</v>
      </c>
      <c r="Q210" s="8">
        <v>2.53</v>
      </c>
    </row>
    <row r="211">
      <c r="A211" s="17">
        <v>43466.0</v>
      </c>
      <c r="B211" s="2">
        <v>151.6888602</v>
      </c>
      <c r="C211" s="18">
        <v>78.97</v>
      </c>
      <c r="D211" s="19">
        <v>19.1651</v>
      </c>
      <c r="E211" s="8">
        <v>148.38</v>
      </c>
      <c r="F211" s="4">
        <v>2.76136363636364</v>
      </c>
      <c r="G211" s="20">
        <v>1.011675</v>
      </c>
      <c r="H211" s="21">
        <v>98.5245398966934</v>
      </c>
      <c r="I211" s="2">
        <v>101.7847955923</v>
      </c>
      <c r="J211" s="10">
        <v>19.1651</v>
      </c>
      <c r="K211" s="8">
        <v>328.48</v>
      </c>
      <c r="L211" s="22">
        <v>8.25</v>
      </c>
      <c r="M211" s="18">
        <v>0.992793</v>
      </c>
      <c r="N211" s="24">
        <v>0.169176</v>
      </c>
      <c r="O211" s="23">
        <v>252.561</v>
      </c>
      <c r="P211" s="25">
        <v>-36.694064</v>
      </c>
      <c r="Q211" s="8">
        <v>2.49</v>
      </c>
    </row>
    <row r="212">
      <c r="A212" s="26">
        <v>43497.0</v>
      </c>
      <c r="B212" s="2">
        <v>152.1439268</v>
      </c>
      <c r="C212" s="18">
        <v>79.15</v>
      </c>
      <c r="D212" s="19">
        <v>19.2049</v>
      </c>
      <c r="E212" s="8">
        <v>135.58</v>
      </c>
      <c r="F212" s="4">
        <v>3.0</v>
      </c>
      <c r="G212" s="20">
        <v>1.017676</v>
      </c>
      <c r="H212" s="21">
        <v>95.9361188183909</v>
      </c>
      <c r="I212" s="2">
        <v>102.2241726646</v>
      </c>
      <c r="J212" s="10">
        <v>19.2049</v>
      </c>
      <c r="K212" s="8">
        <v>319.11</v>
      </c>
      <c r="L212" s="22">
        <v>8.25</v>
      </c>
      <c r="M212" s="18">
        <v>0.994576</v>
      </c>
      <c r="N212" s="24">
        <v>0.057364</v>
      </c>
      <c r="O212" s="23">
        <v>253.319</v>
      </c>
      <c r="P212" s="25">
        <v>-89.296679</v>
      </c>
      <c r="Q212" s="8">
        <v>2.46</v>
      </c>
    </row>
    <row r="213">
      <c r="A213" s="27">
        <v>43525.0</v>
      </c>
      <c r="B213" s="2">
        <v>152.7525025</v>
      </c>
      <c r="C213" s="18">
        <v>79.66</v>
      </c>
      <c r="D213" s="19">
        <v>19.2477</v>
      </c>
      <c r="E213" s="8">
        <v>132.76</v>
      </c>
      <c r="F213" s="4">
        <v>3.0</v>
      </c>
      <c r="G213" s="20">
        <v>1.022542</v>
      </c>
      <c r="H213" s="21">
        <v>99.9300589973491</v>
      </c>
      <c r="I213" s="2">
        <v>102.5761403006</v>
      </c>
      <c r="J213" s="10">
        <v>19.2477</v>
      </c>
      <c r="K213" s="8">
        <v>309.48</v>
      </c>
      <c r="L213" s="22">
        <v>8.25</v>
      </c>
      <c r="M213" s="18">
        <v>0.995493</v>
      </c>
      <c r="N213" s="24">
        <v>-0.12092</v>
      </c>
      <c r="O213" s="23">
        <v>254.277</v>
      </c>
      <c r="P213" s="25">
        <v>-81.709019</v>
      </c>
      <c r="Q213" s="8">
        <v>2.4</v>
      </c>
    </row>
    <row r="214">
      <c r="A214" s="28">
        <v>43556.0</v>
      </c>
      <c r="B214" s="2">
        <v>152.905255</v>
      </c>
      <c r="C214" s="18">
        <v>79.89</v>
      </c>
      <c r="D214" s="19">
        <v>18.9864</v>
      </c>
      <c r="E214" s="8">
        <v>127.76</v>
      </c>
      <c r="F214" s="4">
        <v>3.0</v>
      </c>
      <c r="G214" s="20">
        <v>1.019606</v>
      </c>
      <c r="H214" s="21">
        <v>97.6757460747839</v>
      </c>
      <c r="I214" s="2">
        <v>103.0432843305</v>
      </c>
      <c r="J214" s="10">
        <v>18.9864</v>
      </c>
      <c r="K214" s="8">
        <v>295.29</v>
      </c>
      <c r="L214" s="22">
        <v>8.25</v>
      </c>
      <c r="M214" s="18">
        <v>0.996304</v>
      </c>
      <c r="N214" s="24">
        <v>-0.0149</v>
      </c>
      <c r="O214" s="23">
        <v>255.233</v>
      </c>
      <c r="P214" s="25">
        <v>-69.096684</v>
      </c>
      <c r="Q214" s="8">
        <v>2.41</v>
      </c>
    </row>
    <row r="215">
      <c r="A215" s="29">
        <v>43586.0</v>
      </c>
      <c r="B215" s="2">
        <v>153.516876</v>
      </c>
      <c r="C215" s="18">
        <v>79.96</v>
      </c>
      <c r="D215" s="19">
        <v>19.1197</v>
      </c>
      <c r="E215" s="8">
        <v>132.14</v>
      </c>
      <c r="F215" s="4">
        <v>3.0</v>
      </c>
      <c r="G215" s="20">
        <v>1.011855</v>
      </c>
      <c r="H215" s="21">
        <v>101.335899406352</v>
      </c>
      <c r="I215" s="2">
        <v>103.2122482569</v>
      </c>
      <c r="J215" s="10">
        <v>19.1197</v>
      </c>
      <c r="K215" s="8">
        <v>309.09</v>
      </c>
      <c r="L215" s="22">
        <v>8.25</v>
      </c>
      <c r="M215" s="18">
        <v>0.996032</v>
      </c>
      <c r="N215" s="24">
        <v>-0.02089</v>
      </c>
      <c r="O215" s="23">
        <v>255.296</v>
      </c>
      <c r="P215" s="25">
        <v>-39.668054</v>
      </c>
      <c r="Q215" s="8">
        <v>2.41</v>
      </c>
    </row>
    <row r="216">
      <c r="A216" s="30">
        <v>43617.0</v>
      </c>
      <c r="B216" s="2">
        <v>153.516876</v>
      </c>
      <c r="C216" s="18">
        <v>80.0</v>
      </c>
      <c r="D216" s="19">
        <v>19.2745</v>
      </c>
      <c r="E216" s="8">
        <v>137.1</v>
      </c>
      <c r="F216" s="4">
        <v>2.625</v>
      </c>
      <c r="G216" s="20">
        <v>1.015028</v>
      </c>
      <c r="H216" s="21">
        <v>99.8660192957531</v>
      </c>
      <c r="I216" s="2">
        <v>103.5255617309</v>
      </c>
      <c r="J216" s="10">
        <v>19.2745</v>
      </c>
      <c r="K216" s="8">
        <v>332.55</v>
      </c>
      <c r="L216" s="22">
        <v>8.25</v>
      </c>
      <c r="M216" s="18">
        <v>0.995712</v>
      </c>
      <c r="N216" s="24">
        <v>-0.00235</v>
      </c>
      <c r="O216" s="23">
        <v>255.213</v>
      </c>
      <c r="P216" s="25">
        <v>-26.961608</v>
      </c>
      <c r="Q216" s="8">
        <v>2.19</v>
      </c>
    </row>
    <row r="217">
      <c r="A217" s="31">
        <v>43647.0</v>
      </c>
      <c r="B217" s="2">
        <v>153.9774266</v>
      </c>
      <c r="C217" s="18">
        <v>80.16</v>
      </c>
      <c r="D217" s="19">
        <v>19.0534</v>
      </c>
      <c r="E217" s="8">
        <v>129.45</v>
      </c>
      <c r="F217" s="4">
        <v>2.5</v>
      </c>
      <c r="G217" s="20">
        <v>1.015098</v>
      </c>
      <c r="H217" s="21">
        <v>100.509101206237</v>
      </c>
      <c r="I217" s="2">
        <v>103.794405179</v>
      </c>
      <c r="J217" s="10">
        <v>19.0534</v>
      </c>
      <c r="K217" s="8">
        <v>326.77</v>
      </c>
      <c r="L217" s="22">
        <v>8.25</v>
      </c>
      <c r="M217" s="18">
        <v>0.996323</v>
      </c>
      <c r="N217" s="24">
        <v>-0.05603</v>
      </c>
      <c r="O217" s="23">
        <v>255.802</v>
      </c>
      <c r="P217" s="25">
        <v>19.529014</v>
      </c>
      <c r="Q217" s="8">
        <v>2.17</v>
      </c>
    </row>
    <row r="218">
      <c r="A218" s="32">
        <v>43678.0</v>
      </c>
      <c r="B218" s="2">
        <v>154.1314041</v>
      </c>
      <c r="C218" s="18">
        <v>80.19</v>
      </c>
      <c r="D218" s="19">
        <v>19.685</v>
      </c>
      <c r="E218" s="8">
        <v>135.59</v>
      </c>
      <c r="F218" s="4">
        <v>2.5</v>
      </c>
      <c r="G218" s="20">
        <v>1.010627</v>
      </c>
      <c r="H218" s="21">
        <v>100.135049132387</v>
      </c>
      <c r="I218" s="2">
        <v>104.0053856573</v>
      </c>
      <c r="J218" s="10">
        <v>19.685</v>
      </c>
      <c r="K218" s="8">
        <v>346.73</v>
      </c>
      <c r="L218" s="22">
        <v>8.112903</v>
      </c>
      <c r="M218" s="18">
        <v>0.996652</v>
      </c>
      <c r="N218" s="24">
        <v>-0.15691</v>
      </c>
      <c r="O218" s="23">
        <v>256.036</v>
      </c>
      <c r="P218" s="25">
        <v>25.423352</v>
      </c>
      <c r="Q218" s="8">
        <v>2.02</v>
      </c>
    </row>
    <row r="219">
      <c r="A219" s="33">
        <v>43709.0</v>
      </c>
      <c r="B219" s="2">
        <v>154.2855355</v>
      </c>
      <c r="C219" s="18">
        <v>80.27</v>
      </c>
      <c r="D219" s="19">
        <v>19.5865</v>
      </c>
      <c r="E219" s="8">
        <v>131.4</v>
      </c>
      <c r="F219" s="4">
        <v>2.05555555555556</v>
      </c>
      <c r="G219" s="20">
        <v>1.008192</v>
      </c>
      <c r="H219" s="21">
        <v>97.4925692494932</v>
      </c>
      <c r="I219" s="2">
        <v>104.3153131489</v>
      </c>
      <c r="J219" s="10">
        <v>19.5865</v>
      </c>
      <c r="K219" s="8">
        <v>319.3</v>
      </c>
      <c r="L219" s="22">
        <v>7.958333</v>
      </c>
      <c r="M219" s="18">
        <v>0.996981</v>
      </c>
      <c r="N219" s="24">
        <v>-0.23202</v>
      </c>
      <c r="O219" s="23">
        <v>256.43</v>
      </c>
      <c r="P219" s="25">
        <v>38.342912</v>
      </c>
      <c r="Q219" s="8">
        <v>1.96</v>
      </c>
    </row>
    <row r="220">
      <c r="A220" s="34">
        <v>43739.0</v>
      </c>
      <c r="B220" s="2">
        <v>155.2112487</v>
      </c>
      <c r="C220" s="18">
        <v>80.47</v>
      </c>
      <c r="D220" s="19">
        <v>19.3242</v>
      </c>
      <c r="E220" s="8">
        <v>136.18</v>
      </c>
      <c r="F220" s="4">
        <v>1.94318181818182</v>
      </c>
      <c r="G220" s="20">
        <v>1.008263</v>
      </c>
      <c r="H220" s="21">
        <v>100.541478643576</v>
      </c>
      <c r="I220" s="2">
        <v>104.5720279923</v>
      </c>
      <c r="J220" s="10">
        <v>19.3242</v>
      </c>
      <c r="K220" s="8">
        <v>308.86</v>
      </c>
      <c r="L220" s="22">
        <v>7.75</v>
      </c>
      <c r="M220" s="18">
        <v>0.996223</v>
      </c>
      <c r="N220" s="24">
        <v>-0.22631</v>
      </c>
      <c r="O220" s="23">
        <v>257.155</v>
      </c>
      <c r="P220" s="25">
        <v>17.127336</v>
      </c>
      <c r="Q220" s="8">
        <v>1.66</v>
      </c>
    </row>
    <row r="221">
      <c r="A221" s="35">
        <v>43770.0</v>
      </c>
      <c r="B221" s="2">
        <v>154.9008262</v>
      </c>
      <c r="C221" s="18">
        <v>80.51</v>
      </c>
      <c r="D221" s="19">
        <v>19.3325</v>
      </c>
      <c r="E221" s="8">
        <v>146.11</v>
      </c>
      <c r="F221" s="4">
        <v>1.75</v>
      </c>
      <c r="G221" s="20">
        <v>1.010206</v>
      </c>
      <c r="H221" s="21">
        <v>102.895007029444</v>
      </c>
      <c r="I221" s="2">
        <v>104.8036582209</v>
      </c>
      <c r="J221" s="10">
        <v>19.3325</v>
      </c>
      <c r="K221" s="8">
        <v>317.79</v>
      </c>
      <c r="L221" s="22">
        <v>7.608333</v>
      </c>
      <c r="M221" s="18">
        <v>0.99593</v>
      </c>
      <c r="N221" s="24">
        <v>-0.17384</v>
      </c>
      <c r="O221" s="23">
        <v>257.879</v>
      </c>
      <c r="P221" s="25">
        <v>-8.2023765</v>
      </c>
      <c r="Q221" s="8">
        <v>1.64</v>
      </c>
    </row>
    <row r="222">
      <c r="A222" s="36">
        <v>43800.0</v>
      </c>
      <c r="B222" s="2">
        <v>155.055727</v>
      </c>
      <c r="C222" s="18">
        <v>80.66</v>
      </c>
      <c r="D222" s="19">
        <v>19.1071</v>
      </c>
      <c r="E222" s="8">
        <v>142.71</v>
      </c>
      <c r="F222" s="4">
        <v>1.75</v>
      </c>
      <c r="G222" s="20">
        <v>1.017264</v>
      </c>
      <c r="H222" s="21">
        <v>99.9319711113951</v>
      </c>
      <c r="I222" s="2">
        <v>105.2337944143</v>
      </c>
      <c r="J222" s="10">
        <v>19.1071</v>
      </c>
      <c r="K222" s="8">
        <v>305.29</v>
      </c>
      <c r="L222" s="22">
        <v>7.395161</v>
      </c>
      <c r="M222" s="18">
        <v>0.996668</v>
      </c>
      <c r="N222" s="24">
        <v>-0.28842</v>
      </c>
      <c r="O222" s="23">
        <v>258.63</v>
      </c>
      <c r="P222" s="25">
        <v>-11.038655</v>
      </c>
      <c r="Q222" s="8">
        <v>1.61</v>
      </c>
    </row>
    <row r="223">
      <c r="A223" s="17">
        <v>43831.0</v>
      </c>
      <c r="B223" s="2">
        <v>155.6759499</v>
      </c>
      <c r="C223" s="18">
        <v>80.8</v>
      </c>
      <c r="D223" s="19">
        <v>18.804</v>
      </c>
      <c r="E223" s="8">
        <v>143.29</v>
      </c>
      <c r="F223" s="4">
        <v>1.75</v>
      </c>
      <c r="G223" s="20">
        <v>1.022221</v>
      </c>
      <c r="H223" s="21">
        <v>98.3069925810455</v>
      </c>
      <c r="I223" s="2">
        <v>105.5770987249</v>
      </c>
      <c r="J223" s="10">
        <v>18.804</v>
      </c>
      <c r="K223" s="8">
        <v>298.14</v>
      </c>
      <c r="L223" s="22">
        <v>7.25</v>
      </c>
      <c r="M223" s="18">
        <v>0.996907</v>
      </c>
      <c r="N223" s="24">
        <v>-0.24179</v>
      </c>
      <c r="O223" s="23">
        <v>259.127</v>
      </c>
      <c r="P223" s="25">
        <v>-78.867191</v>
      </c>
      <c r="Q223" s="8">
        <v>1.63</v>
      </c>
    </row>
    <row r="224">
      <c r="A224" s="26">
        <v>43862.0</v>
      </c>
      <c r="B224" s="2">
        <v>156.2986537</v>
      </c>
      <c r="C224" s="18">
        <v>81.16</v>
      </c>
      <c r="D224" s="19">
        <v>18.8443</v>
      </c>
      <c r="E224" s="8">
        <v>147.16</v>
      </c>
      <c r="F224" s="4">
        <v>1.75</v>
      </c>
      <c r="G224" s="20">
        <v>1.019072</v>
      </c>
      <c r="H224" s="21">
        <v>95.2592324656565</v>
      </c>
      <c r="I224" s="2">
        <v>105.9614303519</v>
      </c>
      <c r="J224" s="10">
        <v>18.8443</v>
      </c>
      <c r="K224" s="8">
        <v>307.11</v>
      </c>
      <c r="L224" s="22">
        <v>7.107143</v>
      </c>
      <c r="M224" s="18">
        <v>0.996986</v>
      </c>
      <c r="N224" s="24">
        <v>-0.14605</v>
      </c>
      <c r="O224" s="23">
        <v>259.25</v>
      </c>
      <c r="P224" s="25">
        <v>-120.65666</v>
      </c>
      <c r="Q224" s="8">
        <v>1.41</v>
      </c>
    </row>
    <row r="225">
      <c r="A225" s="27">
        <v>43891.0</v>
      </c>
      <c r="B225" s="2">
        <v>156.7675497</v>
      </c>
      <c r="C225" s="18">
        <v>81.69</v>
      </c>
      <c r="D225" s="19">
        <v>22.3784</v>
      </c>
      <c r="E225" s="8">
        <v>287.32</v>
      </c>
      <c r="F225" s="4">
        <v>1.375</v>
      </c>
      <c r="G225" s="20">
        <v>1.026048</v>
      </c>
      <c r="H225" s="21">
        <v>96.9233670215116</v>
      </c>
      <c r="I225" s="2">
        <v>106.272453486</v>
      </c>
      <c r="J225" s="10">
        <v>22.3784</v>
      </c>
      <c r="K225" s="8">
        <v>557.32</v>
      </c>
      <c r="L225" s="22">
        <v>6.8</v>
      </c>
      <c r="M225" s="18">
        <v>0.991979</v>
      </c>
      <c r="N225" s="24">
        <v>1.215866</v>
      </c>
      <c r="O225" s="23">
        <v>258.076</v>
      </c>
      <c r="P225" s="25">
        <v>-93.514124</v>
      </c>
      <c r="Q225" s="8">
        <v>0.69</v>
      </c>
    </row>
    <row r="226">
      <c r="A226" s="28">
        <v>43922.0</v>
      </c>
      <c r="B226" s="2">
        <v>156.6107821</v>
      </c>
      <c r="C226" s="18">
        <v>82.04</v>
      </c>
      <c r="D226" s="19">
        <v>24.2658</v>
      </c>
      <c r="E226" s="8">
        <v>306.1</v>
      </c>
      <c r="F226" s="4">
        <v>0.5</v>
      </c>
      <c r="G226" s="20">
        <v>1.035826</v>
      </c>
      <c r="H226" s="21">
        <v>76.3319833362707</v>
      </c>
      <c r="I226" s="2">
        <v>106.6539270353</v>
      </c>
      <c r="J226" s="10">
        <v>24.2658</v>
      </c>
      <c r="K226" s="8">
        <v>676.19</v>
      </c>
      <c r="L226" s="22">
        <v>6.333333</v>
      </c>
      <c r="M226" s="18">
        <v>0.990486</v>
      </c>
      <c r="N226" s="24">
        <v>0.646506</v>
      </c>
      <c r="O226" s="23">
        <v>256.032</v>
      </c>
      <c r="P226" s="25">
        <v>-82.581262</v>
      </c>
      <c r="Q226" s="8">
        <v>0.5</v>
      </c>
    </row>
    <row r="227">
      <c r="A227" s="29">
        <v>43952.0</v>
      </c>
      <c r="B227" s="2">
        <v>156.7673929</v>
      </c>
      <c r="C227" s="18">
        <v>82.06</v>
      </c>
      <c r="D227" s="19">
        <v>23.423</v>
      </c>
      <c r="E227" s="8">
        <v>254.5</v>
      </c>
      <c r="F227" s="4">
        <v>0.5</v>
      </c>
      <c r="G227" s="20">
        <v>1.032004</v>
      </c>
      <c r="H227" s="21">
        <v>76.9021799807316</v>
      </c>
      <c r="I227" s="2">
        <v>106.9723900602</v>
      </c>
      <c r="J227" s="10">
        <v>23.423</v>
      </c>
      <c r="K227" s="8">
        <v>592.2</v>
      </c>
      <c r="L227" s="22">
        <v>5.709677</v>
      </c>
      <c r="M227" s="18">
        <v>0.994032</v>
      </c>
      <c r="N227" s="24">
        <v>0.387188</v>
      </c>
      <c r="O227" s="23">
        <v>255.802</v>
      </c>
      <c r="P227" s="25">
        <v>-112.91438</v>
      </c>
      <c r="Q227" s="8">
        <v>0.48</v>
      </c>
    </row>
    <row r="228">
      <c r="A228" s="30">
        <v>43983.0</v>
      </c>
      <c r="B228" s="2">
        <v>156.6106255</v>
      </c>
      <c r="C228" s="18">
        <v>82.0</v>
      </c>
      <c r="D228" s="19">
        <v>22.299</v>
      </c>
      <c r="E228" s="8">
        <v>209.18</v>
      </c>
      <c r="F228" s="4">
        <v>0.5</v>
      </c>
      <c r="G228" s="20">
        <v>1.037404</v>
      </c>
      <c r="H228" s="21">
        <v>86.4818864896645</v>
      </c>
      <c r="I228" s="2">
        <v>107.36589627</v>
      </c>
      <c r="J228" s="10">
        <v>22.299</v>
      </c>
      <c r="K228" s="8">
        <v>507.14</v>
      </c>
      <c r="L228" s="22">
        <v>5.4</v>
      </c>
      <c r="M228" s="18">
        <v>0.99653</v>
      </c>
      <c r="N228" s="24">
        <v>0.042378</v>
      </c>
      <c r="O228" s="23">
        <v>257.042</v>
      </c>
      <c r="P228" s="25">
        <v>-28.061948</v>
      </c>
      <c r="Q228" s="8">
        <v>0.4</v>
      </c>
    </row>
    <row r="229">
      <c r="A229" s="31">
        <v>44013.0</v>
      </c>
      <c r="B229" s="2">
        <v>156.7672361</v>
      </c>
      <c r="C229" s="18">
        <v>82.16</v>
      </c>
      <c r="D229" s="19">
        <v>22.4033</v>
      </c>
      <c r="E229" s="8">
        <v>199.82</v>
      </c>
      <c r="F229" s="4">
        <v>0.5</v>
      </c>
      <c r="G229" s="20">
        <v>1.047985</v>
      </c>
      <c r="H229" s="21">
        <v>90.4559236875017</v>
      </c>
      <c r="I229" s="2">
        <v>107.7909717339</v>
      </c>
      <c r="J229" s="10">
        <v>22.4033</v>
      </c>
      <c r="K229" s="8">
        <v>505.91</v>
      </c>
      <c r="L229" s="22">
        <v>5.0</v>
      </c>
      <c r="M229" s="18">
        <v>0.997064</v>
      </c>
      <c r="N229" s="24">
        <v>-0.17409</v>
      </c>
      <c r="O229" s="23">
        <v>258.352</v>
      </c>
      <c r="P229" s="25">
        <v>7.0127939</v>
      </c>
      <c r="Q229" s="8">
        <v>0.25</v>
      </c>
    </row>
    <row r="230">
      <c r="A230" s="32">
        <v>44044.0</v>
      </c>
      <c r="B230" s="2">
        <v>157.0807706</v>
      </c>
      <c r="C230" s="18">
        <v>82.3</v>
      </c>
      <c r="D230" s="19">
        <v>22.2072</v>
      </c>
      <c r="E230" s="8">
        <v>170.0</v>
      </c>
      <c r="F230" s="4">
        <v>0.5</v>
      </c>
      <c r="G230" s="20">
        <v>1.047155</v>
      </c>
      <c r="H230" s="21">
        <v>91.5312821466939</v>
      </c>
      <c r="I230" s="2">
        <v>108.1324538714</v>
      </c>
      <c r="J230" s="10">
        <v>22.2072</v>
      </c>
      <c r="K230" s="8">
        <v>469.29</v>
      </c>
      <c r="L230" s="22">
        <v>4.716667</v>
      </c>
      <c r="M230" s="18">
        <v>0.995879</v>
      </c>
      <c r="N230" s="24">
        <v>-0.29785</v>
      </c>
      <c r="O230" s="23">
        <v>259.316</v>
      </c>
      <c r="P230" s="25">
        <v>-0.62502621</v>
      </c>
      <c r="Q230" s="8">
        <v>0.26</v>
      </c>
    </row>
    <row r="231">
      <c r="A231" s="33">
        <v>44075.0</v>
      </c>
      <c r="B231" s="2">
        <v>157.5520129</v>
      </c>
      <c r="C231" s="18">
        <v>82.59</v>
      </c>
      <c r="D231" s="19">
        <v>21.681</v>
      </c>
      <c r="E231" s="8">
        <v>176.86</v>
      </c>
      <c r="F231" s="4">
        <v>0.5</v>
      </c>
      <c r="G231" s="20">
        <v>1.052804</v>
      </c>
      <c r="H231" s="21">
        <v>92.9660586678991</v>
      </c>
      <c r="I231" s="2">
        <v>108.4737242942</v>
      </c>
      <c r="J231" s="10">
        <v>21.681</v>
      </c>
      <c r="K231" s="8">
        <v>482.05</v>
      </c>
      <c r="L231" s="22">
        <v>4.45</v>
      </c>
      <c r="M231" s="18">
        <v>0.993567</v>
      </c>
      <c r="N231" s="24">
        <v>-0.02164</v>
      </c>
      <c r="O231" s="23">
        <v>259.997</v>
      </c>
      <c r="P231" s="25">
        <v>-7.8959848</v>
      </c>
      <c r="Q231" s="8">
        <v>0.08</v>
      </c>
    </row>
    <row r="232">
      <c r="A232" s="34">
        <v>44105.0</v>
      </c>
      <c r="B232" s="2">
        <v>158.654877</v>
      </c>
      <c r="C232" s="18">
        <v>83.02</v>
      </c>
      <c r="D232" s="19">
        <v>21.2705</v>
      </c>
      <c r="E232" s="8">
        <v>167.71</v>
      </c>
      <c r="F232" s="4">
        <v>0.5</v>
      </c>
      <c r="G232" s="20">
        <v>1.050494</v>
      </c>
      <c r="H232" s="21">
        <v>96.3545521417368</v>
      </c>
      <c r="I232" s="2">
        <v>108.7334478102</v>
      </c>
      <c r="J232" s="10">
        <v>21.2705</v>
      </c>
      <c r="K232" s="8">
        <v>478.76</v>
      </c>
      <c r="L232" s="22">
        <v>4.25</v>
      </c>
      <c r="M232" s="18">
        <v>0.991687</v>
      </c>
      <c r="N232" s="24">
        <v>-0.22426</v>
      </c>
      <c r="O232" s="23">
        <v>260.319</v>
      </c>
      <c r="P232" s="25">
        <v>6.6386818</v>
      </c>
      <c r="Q232" s="8">
        <v>0.17</v>
      </c>
    </row>
    <row r="233">
      <c r="A233" s="35">
        <v>44136.0</v>
      </c>
      <c r="B233" s="2">
        <v>158.3375673</v>
      </c>
      <c r="C233" s="18">
        <v>83.02</v>
      </c>
      <c r="D233" s="19">
        <v>20.3819</v>
      </c>
      <c r="E233" s="8">
        <v>155.95</v>
      </c>
      <c r="F233" s="4">
        <v>0.5</v>
      </c>
      <c r="G233" s="20">
        <v>1.05595</v>
      </c>
      <c r="H233" s="21">
        <v>99.3010936692686</v>
      </c>
      <c r="I233" s="2">
        <v>108.6418313236</v>
      </c>
      <c r="J233" s="10">
        <v>20.3819</v>
      </c>
      <c r="K233" s="8">
        <v>433.95</v>
      </c>
      <c r="L233" s="22">
        <v>4.25</v>
      </c>
      <c r="M233" s="18">
        <v>0.991658</v>
      </c>
      <c r="N233" s="24">
        <v>-0.481</v>
      </c>
      <c r="O233" s="23">
        <v>260.911</v>
      </c>
      <c r="P233" s="25">
        <v>-25.787389</v>
      </c>
      <c r="Q233" s="8">
        <v>-0.23</v>
      </c>
    </row>
    <row r="234">
      <c r="A234" s="36">
        <v>44166.0</v>
      </c>
      <c r="B234" s="2">
        <v>158.9709175</v>
      </c>
      <c r="C234" s="18">
        <v>83.19</v>
      </c>
      <c r="D234" s="19">
        <v>19.9651</v>
      </c>
      <c r="E234" s="8">
        <v>146.59</v>
      </c>
      <c r="F234" s="4">
        <v>0.5</v>
      </c>
      <c r="G234" s="20">
        <v>1.062503</v>
      </c>
      <c r="H234" s="21">
        <v>97.9843713492212</v>
      </c>
      <c r="I234" s="2">
        <v>109.2367108017</v>
      </c>
      <c r="J234" s="10">
        <v>19.9651</v>
      </c>
      <c r="K234" s="8">
        <v>392.59</v>
      </c>
      <c r="L234" s="22">
        <v>4.25</v>
      </c>
      <c r="M234" s="18">
        <v>0.991583</v>
      </c>
      <c r="N234" s="24">
        <v>-0.51944</v>
      </c>
      <c r="O234" s="23">
        <v>262.045</v>
      </c>
      <c r="P234" s="25">
        <v>-20.77035</v>
      </c>
      <c r="Q234" s="8">
        <v>-0.29</v>
      </c>
    </row>
    <row r="235">
      <c r="A235" s="17">
        <v>44197.0</v>
      </c>
      <c r="B235" s="2">
        <v>159.7657721</v>
      </c>
      <c r="C235" s="18">
        <v>83.6</v>
      </c>
      <c r="D235" s="19">
        <v>19.9215</v>
      </c>
      <c r="E235" s="8">
        <v>140.74</v>
      </c>
      <c r="F235" s="4">
        <v>0.5</v>
      </c>
      <c r="G235" s="20">
        <v>1.059678</v>
      </c>
      <c r="H235" s="21">
        <v>93.117982876388</v>
      </c>
      <c r="I235" s="2">
        <v>109.6288967959</v>
      </c>
      <c r="J235" s="10">
        <v>19.9215</v>
      </c>
      <c r="K235" s="8">
        <v>373.84</v>
      </c>
      <c r="L235" s="22">
        <v>4.25</v>
      </c>
      <c r="M235" s="18">
        <v>0.990312</v>
      </c>
      <c r="N235" s="24">
        <v>-0.66723</v>
      </c>
      <c r="O235" s="23">
        <v>262.639</v>
      </c>
      <c r="P235" s="25">
        <v>7.9002063</v>
      </c>
      <c r="Q235" s="8">
        <v>-0.42</v>
      </c>
    </row>
    <row r="236">
      <c r="A236" s="26">
        <v>44228.0</v>
      </c>
      <c r="B236" s="2">
        <v>160.0853037</v>
      </c>
      <c r="C236" s="18">
        <v>83.69</v>
      </c>
      <c r="D236" s="19">
        <v>20.3097</v>
      </c>
      <c r="E236" s="8">
        <v>131.74</v>
      </c>
      <c r="F236" s="4">
        <v>0.5</v>
      </c>
      <c r="G236" s="20">
        <v>1.065404</v>
      </c>
      <c r="H236" s="21">
        <v>90.8729910223208</v>
      </c>
      <c r="I236" s="2">
        <v>110.0609027981</v>
      </c>
      <c r="J236" s="10">
        <v>20.3097</v>
      </c>
      <c r="K236" s="8">
        <v>357.11</v>
      </c>
      <c r="L236" s="22">
        <v>4.098214</v>
      </c>
      <c r="M236" s="18">
        <v>0.99312</v>
      </c>
      <c r="N236" s="24">
        <v>-0.94179</v>
      </c>
      <c r="O236" s="23">
        <v>263.573</v>
      </c>
      <c r="P236" s="25">
        <v>-2.3005064</v>
      </c>
      <c r="Q236" s="8">
        <v>-0.48</v>
      </c>
    </row>
    <row r="237">
      <c r="A237" s="27">
        <v>44256.0</v>
      </c>
      <c r="B237" s="2">
        <v>160.8857302</v>
      </c>
      <c r="C237" s="18">
        <v>84.12</v>
      </c>
      <c r="D237" s="19">
        <v>20.7555</v>
      </c>
      <c r="E237" s="8">
        <v>133.0</v>
      </c>
      <c r="F237" s="4">
        <v>0.5</v>
      </c>
      <c r="G237" s="20">
        <v>1.076065</v>
      </c>
      <c r="H237" s="21">
        <v>99.8062403730945</v>
      </c>
      <c r="I237" s="2">
        <v>110.653978256</v>
      </c>
      <c r="J237" s="10">
        <v>20.7555</v>
      </c>
      <c r="K237" s="8">
        <v>356.3</v>
      </c>
      <c r="L237" s="22">
        <v>4.0</v>
      </c>
      <c r="M237" s="18">
        <v>0.993132</v>
      </c>
      <c r="N237" s="24">
        <v>-0.75087</v>
      </c>
      <c r="O237" s="23">
        <v>264.847</v>
      </c>
      <c r="P237" s="25">
        <v>27.050454</v>
      </c>
      <c r="Q237" s="8">
        <v>-1.56</v>
      </c>
    </row>
    <row r="238">
      <c r="A238" s="28">
        <v>44287.0</v>
      </c>
      <c r="B238" s="2">
        <v>161.0466159</v>
      </c>
      <c r="C238" s="18">
        <v>84.58</v>
      </c>
      <c r="D238" s="19">
        <v>20.0153</v>
      </c>
      <c r="E238" s="8">
        <v>125.67</v>
      </c>
      <c r="F238" s="4">
        <v>0.5</v>
      </c>
      <c r="G238" s="20">
        <v>1.081845</v>
      </c>
      <c r="H238" s="21">
        <v>96.1942291847333</v>
      </c>
      <c r="I238" s="2">
        <v>111.0609307746</v>
      </c>
      <c r="J238" s="10">
        <v>20.0153</v>
      </c>
      <c r="K238" s="8">
        <v>345.76</v>
      </c>
      <c r="L238" s="22">
        <v>4.0</v>
      </c>
      <c r="M238" s="18">
        <v>0.992091</v>
      </c>
      <c r="N238" s="24">
        <v>-0.49676</v>
      </c>
      <c r="O238" s="23">
        <v>266.625</v>
      </c>
      <c r="P238" s="25">
        <v>46.963687</v>
      </c>
      <c r="Q238" s="8">
        <v>-1.8</v>
      </c>
    </row>
    <row r="239">
      <c r="A239" s="29">
        <v>44317.0</v>
      </c>
      <c r="B239" s="2">
        <v>161.5297558</v>
      </c>
      <c r="C239" s="18">
        <v>84.78</v>
      </c>
      <c r="D239" s="19">
        <v>19.9631</v>
      </c>
      <c r="E239" s="8">
        <v>131.55</v>
      </c>
      <c r="F239" s="4">
        <v>0.5</v>
      </c>
      <c r="G239" s="20">
        <v>1.091447</v>
      </c>
      <c r="H239" s="21">
        <v>98.2128573408106</v>
      </c>
      <c r="I239" s="2">
        <v>111.6442229006</v>
      </c>
      <c r="J239" s="10">
        <v>19.9631</v>
      </c>
      <c r="K239" s="8">
        <v>339.15</v>
      </c>
      <c r="L239" s="22">
        <v>4.0</v>
      </c>
      <c r="M239" s="18">
        <v>0.991465</v>
      </c>
      <c r="N239" s="24">
        <v>-0.43517</v>
      </c>
      <c r="O239" s="23">
        <v>268.404</v>
      </c>
      <c r="P239" s="25">
        <v>64.53131</v>
      </c>
      <c r="Q239" s="8">
        <v>-2.0</v>
      </c>
    </row>
    <row r="240">
      <c r="A240" s="30">
        <v>44348.0</v>
      </c>
      <c r="B240" s="2">
        <v>161.368226</v>
      </c>
      <c r="C240" s="18">
        <v>84.69</v>
      </c>
      <c r="D240" s="19">
        <v>20.0301</v>
      </c>
      <c r="E240" s="8">
        <v>139.05</v>
      </c>
      <c r="F240" s="4">
        <v>0.5</v>
      </c>
      <c r="G240" s="20">
        <v>1.075422</v>
      </c>
      <c r="H240" s="21">
        <v>98.4270361917907</v>
      </c>
      <c r="I240" s="2">
        <v>112.2811333585</v>
      </c>
      <c r="J240" s="10">
        <v>20.0301</v>
      </c>
      <c r="K240" s="8">
        <v>337.5</v>
      </c>
      <c r="L240" s="22">
        <v>4.05</v>
      </c>
      <c r="M240" s="18">
        <v>0.991773</v>
      </c>
      <c r="N240" s="24">
        <v>-0.59061</v>
      </c>
      <c r="O240" s="23">
        <v>270.71</v>
      </c>
      <c r="P240" s="25">
        <v>62.725574</v>
      </c>
      <c r="Q240" s="8">
        <v>-1.83</v>
      </c>
    </row>
    <row r="241">
      <c r="A241" s="31">
        <v>44378.0</v>
      </c>
      <c r="B241" s="2">
        <v>162.3364354</v>
      </c>
      <c r="C241" s="18">
        <v>85.23</v>
      </c>
      <c r="D241" s="19">
        <v>19.9701</v>
      </c>
      <c r="E241" s="8">
        <v>144.24</v>
      </c>
      <c r="F241" s="4">
        <v>0.630952380952381</v>
      </c>
      <c r="G241" s="20">
        <v>1.069004</v>
      </c>
      <c r="H241" s="21">
        <v>97.3051867027777</v>
      </c>
      <c r="I241" s="2">
        <v>112.8150767927</v>
      </c>
      <c r="J241" s="10">
        <v>19.9701</v>
      </c>
      <c r="K241" s="8">
        <v>356.29</v>
      </c>
      <c r="L241" s="22">
        <v>4.25</v>
      </c>
      <c r="M241" s="18">
        <v>0.991119</v>
      </c>
      <c r="N241" s="24">
        <v>-0.55792</v>
      </c>
      <c r="O241" s="23">
        <v>271.965</v>
      </c>
      <c r="P241" s="25">
        <v>70.80292</v>
      </c>
      <c r="Q241" s="8">
        <v>-1.89</v>
      </c>
    </row>
    <row r="242">
      <c r="A242" s="32">
        <v>44409.0</v>
      </c>
      <c r="B242" s="2">
        <v>162.9857811</v>
      </c>
      <c r="C242" s="18">
        <v>85.43</v>
      </c>
      <c r="D242" s="19">
        <v>20.0761</v>
      </c>
      <c r="E242" s="8">
        <v>138.32</v>
      </c>
      <c r="F242" s="4">
        <v>0.75</v>
      </c>
      <c r="G242" s="20">
        <v>1.063047</v>
      </c>
      <c r="H242" s="21">
        <v>96.0612432684176</v>
      </c>
      <c r="I242" s="2">
        <v>113.2966539131</v>
      </c>
      <c r="J242" s="10">
        <v>20.0761</v>
      </c>
      <c r="K242" s="8">
        <v>361.86</v>
      </c>
      <c r="L242" s="22">
        <v>4.403226</v>
      </c>
      <c r="M242" s="18">
        <v>0.989985</v>
      </c>
      <c r="N242" s="24">
        <v>-0.484</v>
      </c>
      <c r="O242" s="23">
        <v>272.752</v>
      </c>
      <c r="P242" s="25">
        <v>86.115926</v>
      </c>
      <c r="Q242" s="8">
        <v>-1.8</v>
      </c>
    </row>
    <row r="243">
      <c r="A243" s="33">
        <v>44440.0</v>
      </c>
      <c r="B243" s="2">
        <v>164.4526531</v>
      </c>
      <c r="C243" s="18">
        <v>86.09</v>
      </c>
      <c r="D243" s="19">
        <v>20.0487</v>
      </c>
      <c r="E243" s="8">
        <v>141.38</v>
      </c>
      <c r="F243" s="4">
        <v>1.5</v>
      </c>
      <c r="G243" s="20">
        <v>1.053537</v>
      </c>
      <c r="H243" s="21">
        <v>93.7239164435256</v>
      </c>
      <c r="I243" s="2">
        <v>113.8153930916</v>
      </c>
      <c r="J243" s="10">
        <v>20.0487</v>
      </c>
      <c r="K243" s="8">
        <v>350.57</v>
      </c>
      <c r="L243" s="22">
        <v>4.5</v>
      </c>
      <c r="M243" s="18">
        <v>0.989056</v>
      </c>
      <c r="N243" s="24">
        <v>-0.64331</v>
      </c>
      <c r="O243" s="23">
        <v>273.942</v>
      </c>
      <c r="P243" s="25">
        <v>100.05923</v>
      </c>
      <c r="Q243" s="8">
        <v>-1.81</v>
      </c>
    </row>
    <row r="244">
      <c r="A244" s="34">
        <v>44470.0</v>
      </c>
      <c r="B244" s="2">
        <v>166.7549903</v>
      </c>
      <c r="C244" s="18">
        <v>86.41</v>
      </c>
      <c r="D244" s="19">
        <v>20.4626</v>
      </c>
      <c r="E244" s="8">
        <v>156.4</v>
      </c>
      <c r="F244" s="4">
        <v>2.25</v>
      </c>
      <c r="G244" s="20">
        <v>1.052658</v>
      </c>
      <c r="H244" s="21">
        <v>96.2692009884725</v>
      </c>
      <c r="I244" s="2">
        <v>114.3779644277</v>
      </c>
      <c r="J244" s="10">
        <v>20.4626</v>
      </c>
      <c r="K244" s="8">
        <v>355.8</v>
      </c>
      <c r="L244" s="22">
        <v>4.75</v>
      </c>
      <c r="M244" s="18">
        <v>0.988802</v>
      </c>
      <c r="N244" s="24">
        <v>-0.52311</v>
      </c>
      <c r="O244" s="23">
        <v>276.528</v>
      </c>
      <c r="P244" s="25">
        <v>110.98398</v>
      </c>
      <c r="Q244" s="8">
        <v>-1.7</v>
      </c>
    </row>
    <row r="245">
      <c r="A245" s="35">
        <v>44501.0</v>
      </c>
      <c r="B245" s="2">
        <v>167.5887652</v>
      </c>
      <c r="C245" s="18">
        <v>86.97</v>
      </c>
      <c r="D245" s="19">
        <v>20.9004</v>
      </c>
      <c r="E245" s="8">
        <v>153.7</v>
      </c>
      <c r="F245" s="4">
        <v>2.75</v>
      </c>
      <c r="G245" s="20">
        <v>1.050712</v>
      </c>
      <c r="H245" s="21">
        <v>101.089817968777</v>
      </c>
      <c r="I245" s="2">
        <v>114.7990637102</v>
      </c>
      <c r="J245" s="10">
        <v>20.9004</v>
      </c>
      <c r="K245" s="8">
        <v>359.7</v>
      </c>
      <c r="L245" s="22">
        <v>4.908333</v>
      </c>
      <c r="M245" s="18">
        <v>0.989433</v>
      </c>
      <c r="N245" s="24">
        <v>-0.44147</v>
      </c>
      <c r="O245" s="23">
        <v>278.824</v>
      </c>
      <c r="P245" s="25">
        <v>55.293789</v>
      </c>
      <c r="Q245" s="8">
        <v>-1.85</v>
      </c>
    </row>
    <row r="246">
      <c r="A246" s="36">
        <v>44531.0</v>
      </c>
      <c r="B246" s="2">
        <v>169.0970641</v>
      </c>
      <c r="C246" s="18">
        <v>87.61</v>
      </c>
      <c r="D246" s="19">
        <v>20.8918</v>
      </c>
      <c r="E246" s="8">
        <v>155.27</v>
      </c>
      <c r="F246" s="4">
        <v>3.46428571428571</v>
      </c>
      <c r="G246" s="20">
        <v>1.052071</v>
      </c>
      <c r="H246" s="21">
        <v>99.6548814728993</v>
      </c>
      <c r="I246" s="2">
        <v>115.7207053553</v>
      </c>
      <c r="J246" s="10">
        <v>20.8918</v>
      </c>
      <c r="K246" s="8">
        <v>358.09</v>
      </c>
      <c r="L246" s="22">
        <v>5.241935</v>
      </c>
      <c r="M246" s="18">
        <v>0.987392</v>
      </c>
      <c r="N246" s="24">
        <v>-0.44193</v>
      </c>
      <c r="O246" s="23">
        <v>280.806</v>
      </c>
      <c r="P246" s="25">
        <v>56.607659</v>
      </c>
      <c r="Q246" s="8">
        <v>-1.15</v>
      </c>
    </row>
    <row r="247">
      <c r="A247" s="17">
        <v>44562.0</v>
      </c>
      <c r="B247" s="2">
        <v>170.9571318</v>
      </c>
      <c r="C247" s="18">
        <v>88.55</v>
      </c>
      <c r="D247" s="19">
        <v>20.4978</v>
      </c>
      <c r="E247" s="8">
        <v>159.5</v>
      </c>
      <c r="F247" s="4">
        <v>4.21428571428571</v>
      </c>
      <c r="G247" s="20">
        <v>1.051556</v>
      </c>
      <c r="H247" s="21">
        <v>94.7792984990522</v>
      </c>
      <c r="I247" s="2">
        <v>116.4327212899</v>
      </c>
      <c r="J247" s="10">
        <v>20.4978</v>
      </c>
      <c r="K247" s="8">
        <v>353.65</v>
      </c>
      <c r="L247" s="22">
        <v>5.5</v>
      </c>
      <c r="M247" s="18">
        <v>0.989095</v>
      </c>
      <c r="N247" s="24">
        <v>-0.34188</v>
      </c>
      <c r="O247" s="23">
        <v>282.542</v>
      </c>
      <c r="P247" s="25">
        <v>8.6501792</v>
      </c>
      <c r="Q247" s="8">
        <v>-0.2</v>
      </c>
    </row>
    <row r="248">
      <c r="A248" s="26">
        <v>44593.0</v>
      </c>
      <c r="B248" s="2">
        <v>170.4442604</v>
      </c>
      <c r="C248" s="18">
        <v>89.16</v>
      </c>
      <c r="D248" s="19">
        <v>20.4495</v>
      </c>
      <c r="E248" s="8">
        <v>173.68</v>
      </c>
      <c r="F248" s="4">
        <v>5.5</v>
      </c>
      <c r="G248" s="20">
        <v>1.050723</v>
      </c>
      <c r="H248" s="21">
        <v>93.6057801815952</v>
      </c>
      <c r="I248" s="2">
        <v>117.3165851325</v>
      </c>
      <c r="J248" s="10">
        <v>20.4495</v>
      </c>
      <c r="K248" s="8">
        <v>366.89</v>
      </c>
      <c r="L248" s="22">
        <v>5.821429</v>
      </c>
      <c r="M248" s="18">
        <v>0.989034</v>
      </c>
      <c r="N248" s="24">
        <v>-0.20481</v>
      </c>
      <c r="O248" s="23">
        <v>284.525</v>
      </c>
      <c r="P248" s="25">
        <v>12.236026</v>
      </c>
      <c r="Q248" s="8">
        <v>0.21</v>
      </c>
    </row>
    <row r="249">
      <c r="A249" s="27">
        <v>44621.0</v>
      </c>
      <c r="B249" s="2">
        <v>172.4895916</v>
      </c>
      <c r="C249" s="18">
        <v>90.4</v>
      </c>
      <c r="D249" s="19">
        <v>20.5562</v>
      </c>
      <c r="E249" s="8">
        <v>178.91</v>
      </c>
      <c r="F249" s="4">
        <v>5.6304347826087</v>
      </c>
      <c r="G249" s="20">
        <v>1.046373</v>
      </c>
      <c r="H249" s="21">
        <v>101.60022286212</v>
      </c>
      <c r="I249" s="2">
        <v>118.1558694559</v>
      </c>
      <c r="J249" s="10">
        <v>20.5562</v>
      </c>
      <c r="K249" s="8">
        <v>373.0</v>
      </c>
      <c r="L249" s="22">
        <v>6.112903</v>
      </c>
      <c r="M249" s="18">
        <v>0.988257</v>
      </c>
      <c r="N249" s="24">
        <v>-0.78332</v>
      </c>
      <c r="O249" s="23">
        <v>287.467</v>
      </c>
      <c r="P249" s="25">
        <v>40.85046</v>
      </c>
      <c r="Q249" s="18">
        <v>0.2</v>
      </c>
    </row>
    <row r="250">
      <c r="A250" s="28">
        <v>44652.0</v>
      </c>
      <c r="B250" s="2">
        <v>174.2144875</v>
      </c>
      <c r="C250" s="18">
        <v>91.43</v>
      </c>
      <c r="D250" s="19">
        <v>20.1088</v>
      </c>
      <c r="E250" s="8">
        <v>163.15</v>
      </c>
      <c r="F250" s="4">
        <v>7.0</v>
      </c>
      <c r="G250" s="20">
        <v>1.048881</v>
      </c>
      <c r="H250" s="21">
        <v>98.4796873328757</v>
      </c>
      <c r="I250" s="2">
        <v>119.0742421729</v>
      </c>
      <c r="J250" s="10">
        <v>20.1088</v>
      </c>
      <c r="K250" s="8">
        <v>364.5</v>
      </c>
      <c r="L250" s="22">
        <v>6.5</v>
      </c>
      <c r="M250" s="18">
        <v>0.988885</v>
      </c>
      <c r="N250" s="24">
        <v>-0.27995</v>
      </c>
      <c r="O250" s="23">
        <v>288.582</v>
      </c>
      <c r="P250" s="25">
        <v>30.204427</v>
      </c>
      <c r="Q250" s="18">
        <v>0.33</v>
      </c>
    </row>
    <row r="251">
      <c r="A251" s="29">
        <v>44682.0</v>
      </c>
      <c r="B251" s="2">
        <v>175.9566323</v>
      </c>
      <c r="C251" s="18">
        <v>92.23</v>
      </c>
      <c r="D251" s="19">
        <v>20.0305</v>
      </c>
      <c r="E251" s="8">
        <v>186.86</v>
      </c>
      <c r="F251" s="4">
        <v>8.02272727272727</v>
      </c>
      <c r="G251" s="20">
        <v>1.034716</v>
      </c>
      <c r="H251" s="21">
        <v>101.618770769019</v>
      </c>
      <c r="I251" s="2">
        <v>119.7740259149</v>
      </c>
      <c r="J251" s="10">
        <v>20.0305</v>
      </c>
      <c r="K251" s="8">
        <v>399.33</v>
      </c>
      <c r="L251" s="22">
        <v>6.806452</v>
      </c>
      <c r="M251" s="18">
        <v>0.989733</v>
      </c>
      <c r="N251" s="24">
        <v>-0.11319</v>
      </c>
      <c r="O251" s="23">
        <v>291.299</v>
      </c>
      <c r="P251" s="25">
        <v>57.628531</v>
      </c>
      <c r="Q251" s="18">
        <v>0.77</v>
      </c>
    </row>
    <row r="252">
      <c r="A252" s="30">
        <v>44713.0</v>
      </c>
      <c r="B252" s="2">
        <v>177.3642854</v>
      </c>
      <c r="C252" s="18">
        <v>92.89</v>
      </c>
      <c r="D252" s="19">
        <v>20.0237</v>
      </c>
      <c r="E252" s="8">
        <v>178.95</v>
      </c>
      <c r="F252" s="4">
        <v>8.8125</v>
      </c>
      <c r="G252" s="20">
        <v>1.024879</v>
      </c>
      <c r="H252" s="21">
        <v>100.246852722389</v>
      </c>
      <c r="I252" s="2">
        <v>120.696375742</v>
      </c>
      <c r="J252" s="10">
        <v>20.0237</v>
      </c>
      <c r="K252" s="8">
        <v>427.86</v>
      </c>
      <c r="L252" s="22">
        <v>7.175</v>
      </c>
      <c r="M252" s="18">
        <v>0.989812</v>
      </c>
      <c r="N252" s="24">
        <v>0.08852</v>
      </c>
      <c r="O252" s="23">
        <v>295.072</v>
      </c>
      <c r="P252" s="25">
        <v>35.655127</v>
      </c>
      <c r="Q252" s="18">
        <v>1.21</v>
      </c>
    </row>
    <row r="253">
      <c r="A253" s="31">
        <v>44743.0</v>
      </c>
      <c r="B253" s="2">
        <v>178.960564</v>
      </c>
      <c r="C253" s="18">
        <v>93.6</v>
      </c>
      <c r="D253" s="19">
        <v>20.5467</v>
      </c>
      <c r="E253" s="8">
        <v>200.2</v>
      </c>
      <c r="F253" s="4">
        <v>9.42857142857143</v>
      </c>
      <c r="G253" s="20">
        <v>0.998074</v>
      </c>
      <c r="H253" s="21">
        <v>99.7018708114714</v>
      </c>
      <c r="I253" s="2">
        <v>121.4473270209</v>
      </c>
      <c r="J253" s="10">
        <v>20.5467</v>
      </c>
      <c r="K253" s="8">
        <v>464.15</v>
      </c>
      <c r="L253" s="22">
        <v>7.75</v>
      </c>
      <c r="M253" s="18">
        <v>0.987558</v>
      </c>
      <c r="N253" s="24">
        <v>0.003831</v>
      </c>
      <c r="O253" s="23">
        <v>294.94</v>
      </c>
      <c r="P253" s="25">
        <v>21.873812</v>
      </c>
      <c r="Q253" s="18">
        <v>1.68</v>
      </c>
    </row>
    <row r="254">
      <c r="A254" s="32">
        <v>44774.0</v>
      </c>
      <c r="B254" s="2">
        <v>180.571209</v>
      </c>
      <c r="C254" s="18">
        <v>94.39</v>
      </c>
      <c r="D254" s="19">
        <v>20.1209</v>
      </c>
      <c r="E254" s="8">
        <v>186.09</v>
      </c>
      <c r="F254" s="4">
        <v>9.75</v>
      </c>
      <c r="G254" s="20">
        <v>1.004355</v>
      </c>
      <c r="H254" s="21">
        <v>101.690768478426</v>
      </c>
      <c r="I254" s="2">
        <v>122.4172935096</v>
      </c>
      <c r="J254" s="10">
        <v>20.1209</v>
      </c>
      <c r="K254" s="8">
        <v>420.43</v>
      </c>
      <c r="L254" s="22">
        <v>8.233871</v>
      </c>
      <c r="M254" s="18">
        <v>0.985903</v>
      </c>
      <c r="N254" s="24">
        <v>-0.0293</v>
      </c>
      <c r="O254" s="23">
        <v>295.162</v>
      </c>
      <c r="P254" s="25">
        <v>-16.624197</v>
      </c>
      <c r="Q254" s="18">
        <v>2.33</v>
      </c>
    </row>
    <row r="255">
      <c r="A255" s="33">
        <v>44805.0</v>
      </c>
      <c r="B255" s="2">
        <v>181.2934939</v>
      </c>
      <c r="C255" s="18">
        <v>95.21</v>
      </c>
      <c r="D255" s="19">
        <v>20.075</v>
      </c>
      <c r="E255" s="8">
        <v>193.62</v>
      </c>
      <c r="F255" s="4">
        <v>10.55</v>
      </c>
      <c r="G255" s="20">
        <v>0.999626</v>
      </c>
      <c r="H255" s="21">
        <v>98.8465022436619</v>
      </c>
      <c r="I255" s="2">
        <v>123.239175459</v>
      </c>
      <c r="J255" s="10">
        <v>20.075</v>
      </c>
      <c r="K255" s="8">
        <v>444.19</v>
      </c>
      <c r="L255" s="22">
        <v>8.525862</v>
      </c>
      <c r="M255" s="18">
        <v>0.986269</v>
      </c>
      <c r="N255" s="24">
        <v>0.042888</v>
      </c>
      <c r="O255" s="23">
        <v>296.421</v>
      </c>
      <c r="P255" s="25">
        <v>-11.70551</v>
      </c>
      <c r="Q255" s="18">
        <v>2.56</v>
      </c>
    </row>
    <row r="256">
      <c r="A256" s="34">
        <v>44835.0</v>
      </c>
      <c r="B256" s="2">
        <v>182.0186679</v>
      </c>
      <c r="C256" s="18">
        <v>95.39</v>
      </c>
      <c r="D256" s="19">
        <v>19.9845</v>
      </c>
      <c r="E256" s="8">
        <v>200.65</v>
      </c>
      <c r="F256" s="4">
        <v>11.0657894736842</v>
      </c>
      <c r="G256" s="20">
        <v>1.002009</v>
      </c>
      <c r="H256" s="21">
        <v>100.781908162211</v>
      </c>
      <c r="I256" s="2">
        <v>124.0132188462</v>
      </c>
      <c r="J256" s="10">
        <v>19.9845</v>
      </c>
      <c r="K256" s="8">
        <v>447.5</v>
      </c>
      <c r="L256" s="22">
        <v>9.25</v>
      </c>
      <c r="M256" s="18">
        <v>0.989563</v>
      </c>
      <c r="N256" s="24">
        <v>0.094981</v>
      </c>
      <c r="O256" s="23">
        <v>297.979</v>
      </c>
      <c r="P256" s="25">
        <v>7.8166039</v>
      </c>
      <c r="Q256" s="18">
        <v>3.08</v>
      </c>
    </row>
    <row r="257">
      <c r="A257" s="35">
        <v>44866.0</v>
      </c>
      <c r="B257" s="2">
        <v>183.2927985</v>
      </c>
      <c r="C257" s="18">
        <v>96.13</v>
      </c>
      <c r="D257" s="19">
        <v>19.4449</v>
      </c>
      <c r="E257" s="8">
        <v>168.37</v>
      </c>
      <c r="F257" s="4">
        <v>11.25</v>
      </c>
      <c r="G257" s="20">
        <v>1.012527</v>
      </c>
      <c r="H257" s="21">
        <v>105.841383763814</v>
      </c>
      <c r="I257" s="2">
        <v>124.5740211754</v>
      </c>
      <c r="J257" s="10">
        <v>19.4449</v>
      </c>
      <c r="K257" s="8">
        <v>399.89</v>
      </c>
      <c r="L257" s="22">
        <v>9.75</v>
      </c>
      <c r="M257" s="18">
        <v>0.98875</v>
      </c>
      <c r="N257" s="24">
        <v>-0.22048</v>
      </c>
      <c r="O257" s="23">
        <v>298.708</v>
      </c>
      <c r="P257" s="25">
        <v>-25.652734</v>
      </c>
      <c r="Q257" s="18">
        <v>3.78</v>
      </c>
    </row>
    <row r="258">
      <c r="A258" s="36">
        <v>44896.0</v>
      </c>
      <c r="B258" s="2">
        <v>183.6593841</v>
      </c>
      <c r="C258" s="18">
        <v>96.41</v>
      </c>
      <c r="D258" s="19">
        <v>19.593</v>
      </c>
      <c r="E258" s="8">
        <v>148.19</v>
      </c>
      <c r="F258" s="4">
        <v>11.25</v>
      </c>
      <c r="G258" s="20">
        <v>1.022653</v>
      </c>
      <c r="H258" s="21">
        <v>103.992230954153</v>
      </c>
      <c r="I258" s="2">
        <v>125.378873518</v>
      </c>
      <c r="J258" s="10">
        <v>19.593</v>
      </c>
      <c r="K258" s="8">
        <v>389.14</v>
      </c>
      <c r="L258" s="22">
        <v>10.25806</v>
      </c>
      <c r="M258" s="18">
        <v>0.987271</v>
      </c>
      <c r="N258" s="24">
        <v>-0.01739</v>
      </c>
      <c r="O258" s="23">
        <v>298.808</v>
      </c>
      <c r="P258" s="25">
        <v>-14.313669</v>
      </c>
      <c r="Q258" s="18">
        <v>4.1</v>
      </c>
    </row>
    <row r="259">
      <c r="A259" s="17">
        <v>44927.0</v>
      </c>
      <c r="B259" s="2">
        <v>185.6796374</v>
      </c>
      <c r="C259" s="18">
        <v>97.48</v>
      </c>
      <c r="D259" s="19">
        <v>18.9863</v>
      </c>
      <c r="E259" s="8">
        <v>151.4</v>
      </c>
      <c r="F259" s="4">
        <v>11.25</v>
      </c>
      <c r="G259" s="20">
        <v>1.037699</v>
      </c>
      <c r="H259" s="21">
        <v>99.379617319926</v>
      </c>
      <c r="I259" s="2">
        <v>126.2750845637</v>
      </c>
      <c r="J259" s="10">
        <v>18.9863</v>
      </c>
      <c r="K259" s="8">
        <v>371.85</v>
      </c>
      <c r="L259" s="22">
        <v>10.5</v>
      </c>
      <c r="M259" s="18">
        <v>0.990022</v>
      </c>
      <c r="N259" s="24">
        <v>-0.04088</v>
      </c>
      <c r="O259" s="23">
        <v>300.456</v>
      </c>
      <c r="P259" s="25">
        <v>-61.598763</v>
      </c>
      <c r="Q259" s="18">
        <v>4.33</v>
      </c>
    </row>
    <row r="260">
      <c r="A260" s="26">
        <v>44958.0</v>
      </c>
      <c r="B260" s="2">
        <v>186.0509966</v>
      </c>
      <c r="C260" s="18">
        <v>98.1</v>
      </c>
      <c r="D260" s="19">
        <v>18.5986</v>
      </c>
      <c r="E260" s="8">
        <v>139.47</v>
      </c>
      <c r="F260" s="4">
        <v>11.25</v>
      </c>
      <c r="G260" s="20">
        <v>1.040884</v>
      </c>
      <c r="H260" s="21">
        <v>97.1713015295867</v>
      </c>
      <c r="I260" s="2">
        <v>127.0465123709</v>
      </c>
      <c r="J260" s="10">
        <v>18.5986</v>
      </c>
      <c r="K260" s="8">
        <v>358.26</v>
      </c>
      <c r="L260" s="22">
        <v>10.83929</v>
      </c>
      <c r="M260" s="18">
        <v>0.991342</v>
      </c>
      <c r="N260" s="24">
        <v>-0.14847</v>
      </c>
      <c r="O260" s="23">
        <v>301.476</v>
      </c>
      <c r="P260" s="25">
        <v>-94.082716</v>
      </c>
      <c r="Q260" s="18">
        <v>4.57</v>
      </c>
    </row>
    <row r="261">
      <c r="A261" s="27">
        <v>44986.0</v>
      </c>
      <c r="B261" s="2">
        <v>188.6557106</v>
      </c>
      <c r="C261" s="18">
        <v>99.25</v>
      </c>
      <c r="D261" s="19">
        <v>18.3749</v>
      </c>
      <c r="E261" s="8">
        <v>152.0</v>
      </c>
      <c r="F261" s="4">
        <v>11.25</v>
      </c>
      <c r="G261" s="20">
        <v>1.046812</v>
      </c>
      <c r="H261" s="21">
        <v>104.224171990308</v>
      </c>
      <c r="I261" s="2">
        <v>127.7123939566</v>
      </c>
      <c r="J261" s="10">
        <v>18.3749</v>
      </c>
      <c r="K261" s="8">
        <v>400.7</v>
      </c>
      <c r="L261" s="22">
        <v>11.00806</v>
      </c>
      <c r="M261" s="18">
        <v>0.992227</v>
      </c>
      <c r="N261" s="24">
        <v>-0.18725</v>
      </c>
      <c r="O261" s="23">
        <v>301.643</v>
      </c>
      <c r="P261" s="25">
        <v>-17.755117</v>
      </c>
      <c r="Q261" s="18">
        <v>4.65</v>
      </c>
    </row>
    <row r="262">
      <c r="A262" s="28">
        <v>45017.0</v>
      </c>
      <c r="B262" s="2">
        <v>189.4103334</v>
      </c>
      <c r="C262" s="18">
        <v>99.91</v>
      </c>
      <c r="D262" s="19">
        <v>18.0855</v>
      </c>
      <c r="E262" s="8">
        <v>147.75</v>
      </c>
      <c r="F262" s="4">
        <v>11.25</v>
      </c>
      <c r="G262" s="20">
        <v>1.04225</v>
      </c>
      <c r="H262" s="21">
        <v>100.414615976601</v>
      </c>
      <c r="I262" s="2">
        <v>128.206218368</v>
      </c>
      <c r="J262" s="10">
        <v>18.0855</v>
      </c>
      <c r="K262" s="8">
        <v>397.6</v>
      </c>
      <c r="L262" s="22">
        <v>11.25</v>
      </c>
      <c r="M262" s="18">
        <v>0.993418</v>
      </c>
      <c r="N262" s="24">
        <v>0.174221</v>
      </c>
      <c r="O262" s="23">
        <v>302.858</v>
      </c>
      <c r="P262" s="25">
        <v>-13.142891</v>
      </c>
      <c r="Q262" s="18">
        <v>4.83</v>
      </c>
    </row>
    <row r="263">
      <c r="A263" s="29">
        <v>45047.0</v>
      </c>
      <c r="B263" s="2">
        <v>189.7891541</v>
      </c>
      <c r="C263" s="18">
        <v>100.37</v>
      </c>
      <c r="D263" s="19">
        <v>17.7373</v>
      </c>
      <c r="E263" s="8">
        <v>139.09</v>
      </c>
      <c r="F263" s="4">
        <v>11.25</v>
      </c>
      <c r="G263" s="20">
        <v>1.038939</v>
      </c>
      <c r="H263" s="21">
        <v>106.078483952369</v>
      </c>
      <c r="I263" s="2">
        <v>128.6211298093</v>
      </c>
      <c r="J263" s="10">
        <v>17.7373</v>
      </c>
      <c r="K263" s="8">
        <v>406.91</v>
      </c>
      <c r="L263" s="22">
        <v>11.25</v>
      </c>
      <c r="M263" s="18">
        <v>0.993689</v>
      </c>
      <c r="N263" s="24">
        <v>0.128911</v>
      </c>
      <c r="O263" s="23">
        <v>303.316</v>
      </c>
      <c r="P263" s="25">
        <v>-17.545639</v>
      </c>
      <c r="Q263" s="18">
        <v>5.06</v>
      </c>
    </row>
    <row r="264">
      <c r="A264" s="30">
        <v>45078.0</v>
      </c>
      <c r="B264" s="2">
        <v>189.5993649</v>
      </c>
      <c r="C264" s="18">
        <v>100.39</v>
      </c>
      <c r="D264" s="19">
        <v>17.2412</v>
      </c>
      <c r="E264" s="8">
        <v>135.76</v>
      </c>
      <c r="F264" s="4">
        <v>11.25</v>
      </c>
      <c r="G264" s="20">
        <v>1.041069</v>
      </c>
      <c r="H264" s="21">
        <v>104.330231126945</v>
      </c>
      <c r="I264" s="2">
        <v>129.0076188744</v>
      </c>
      <c r="J264" s="10">
        <v>17.2412</v>
      </c>
      <c r="K264" s="8">
        <v>387.24</v>
      </c>
      <c r="L264" s="22">
        <v>11.25</v>
      </c>
      <c r="M264" s="18">
        <v>0.993534</v>
      </c>
      <c r="N264" s="24">
        <v>0.168375</v>
      </c>
      <c r="O264" s="23">
        <v>304.099</v>
      </c>
      <c r="P264" s="25">
        <v>-44.536962</v>
      </c>
      <c r="Q264" s="18">
        <v>5.08</v>
      </c>
    </row>
    <row r="265">
      <c r="A265" s="31">
        <v>45108.0</v>
      </c>
      <c r="B265" s="2">
        <v>190.168163</v>
      </c>
      <c r="C265" s="18">
        <v>100.6</v>
      </c>
      <c r="D265" s="19">
        <v>16.9049</v>
      </c>
      <c r="E265" s="8">
        <v>125.05</v>
      </c>
      <c r="F265" s="4">
        <v>11.202380952381</v>
      </c>
      <c r="G265" s="20">
        <v>1.040718</v>
      </c>
      <c r="H265" s="21">
        <v>103.062798730685</v>
      </c>
      <c r="I265" s="2">
        <v>129.5114039178</v>
      </c>
      <c r="J265" s="10">
        <v>16.9049</v>
      </c>
      <c r="K265" s="8">
        <v>367.3</v>
      </c>
      <c r="L265" s="22">
        <v>11.25</v>
      </c>
      <c r="M265" s="18">
        <v>0.994066</v>
      </c>
      <c r="N265" s="24">
        <v>0.012084</v>
      </c>
      <c r="O265" s="23">
        <v>304.615</v>
      </c>
      <c r="P265" s="25">
        <v>-48.496574</v>
      </c>
      <c r="Q265" s="18">
        <v>5.12</v>
      </c>
    </row>
    <row r="266">
      <c r="A266" s="32">
        <v>45139.0</v>
      </c>
      <c r="B266" s="2">
        <v>189.9779949</v>
      </c>
      <c r="C266" s="18">
        <v>100.5</v>
      </c>
      <c r="D266" s="19">
        <v>16.9766</v>
      </c>
      <c r="E266" s="8">
        <v>128.24</v>
      </c>
      <c r="F266" s="4">
        <v>10.25</v>
      </c>
      <c r="G266" s="20">
        <v>1.031728</v>
      </c>
      <c r="H266" s="21">
        <v>105.383304071427</v>
      </c>
      <c r="I266" s="2">
        <v>129.8637727619</v>
      </c>
      <c r="J266" s="10">
        <v>16.9766</v>
      </c>
      <c r="K266" s="8">
        <v>369.95</v>
      </c>
      <c r="L266" s="22">
        <v>11.25</v>
      </c>
      <c r="M266" s="18">
        <v>0.994851</v>
      </c>
      <c r="N266" s="24">
        <v>0.065613</v>
      </c>
      <c r="O266" s="23">
        <v>306.138</v>
      </c>
      <c r="P266" s="25">
        <v>-38.772209</v>
      </c>
      <c r="Q266" s="18">
        <v>5.33</v>
      </c>
    </row>
    <row r="267">
      <c r="A267" s="33">
        <v>45170.0</v>
      </c>
      <c r="B267" s="2">
        <v>190.7379069</v>
      </c>
      <c r="C267" s="18">
        <v>100.69</v>
      </c>
      <c r="D267" s="19">
        <v>17.3077</v>
      </c>
      <c r="E267" s="8">
        <v>131.75</v>
      </c>
      <c r="F267" s="4">
        <v>9.61842105263158</v>
      </c>
      <c r="G267" s="20">
        <v>1.02576</v>
      </c>
      <c r="H267" s="21">
        <v>102.985053216271</v>
      </c>
      <c r="I267" s="2">
        <v>130.333655136</v>
      </c>
      <c r="J267" s="10">
        <v>17.3077</v>
      </c>
      <c r="K267" s="8">
        <v>368.5</v>
      </c>
      <c r="L267" s="22">
        <v>11.25</v>
      </c>
      <c r="M267" s="18">
        <v>0.995537</v>
      </c>
      <c r="N267" s="24">
        <v>-0.01252</v>
      </c>
      <c r="O267" s="23">
        <v>307.374</v>
      </c>
      <c r="P267" s="25">
        <v>-19.836387</v>
      </c>
      <c r="Q267" s="18">
        <v>5.33</v>
      </c>
    </row>
    <row r="268">
      <c r="A268" s="34">
        <v>45200.0</v>
      </c>
      <c r="B268" s="2">
        <v>190.7379069</v>
      </c>
      <c r="C268" s="18">
        <v>100.66</v>
      </c>
      <c r="D268" s="19">
        <v>18.0823</v>
      </c>
      <c r="E268" s="8">
        <v>149.05</v>
      </c>
      <c r="F268" s="4">
        <v>9.45</v>
      </c>
      <c r="G268" s="20">
        <v>1.021826</v>
      </c>
      <c r="H268" s="21">
        <v>105.717054067757</v>
      </c>
      <c r="I268" s="2">
        <v>130.8367707205</v>
      </c>
      <c r="J268" s="10">
        <v>18.0823</v>
      </c>
      <c r="K268" s="8">
        <v>378.95</v>
      </c>
      <c r="L268" s="22">
        <v>11.25</v>
      </c>
      <c r="M268" s="18">
        <v>0.994619</v>
      </c>
      <c r="N268" s="24">
        <v>0.218625</v>
      </c>
      <c r="O268" s="23">
        <v>307.653</v>
      </c>
      <c r="P268" s="25">
        <v>9.5827219</v>
      </c>
      <c r="Q268" s="18">
        <v>5.33</v>
      </c>
    </row>
    <row r="269">
      <c r="A269" s="35">
        <v>45231.0</v>
      </c>
      <c r="B269" s="2">
        <v>192.0730722</v>
      </c>
      <c r="C269" s="18">
        <v>101.17</v>
      </c>
      <c r="D269" s="19">
        <v>17.3767</v>
      </c>
      <c r="E269" s="8">
        <v>148.24</v>
      </c>
      <c r="F269" s="4">
        <v>9.0</v>
      </c>
      <c r="G269" s="20">
        <v>1.029741</v>
      </c>
      <c r="H269" s="21">
        <v>108.115997602191</v>
      </c>
      <c r="I269" s="2">
        <v>131.1825241256</v>
      </c>
      <c r="J269" s="10">
        <v>17.3767</v>
      </c>
      <c r="K269" s="8">
        <v>369.14</v>
      </c>
      <c r="L269" s="22">
        <v>11.25</v>
      </c>
      <c r="M269" s="18">
        <v>0.994103</v>
      </c>
      <c r="N269" s="24">
        <v>-0.08901</v>
      </c>
      <c r="O269" s="23">
        <v>308.087</v>
      </c>
      <c r="P269" s="25">
        <v>7.6101184</v>
      </c>
      <c r="Q269" s="18">
        <v>5.33</v>
      </c>
    </row>
    <row r="270">
      <c r="A270" s="36">
        <v>45261.0</v>
      </c>
      <c r="B270" s="2">
        <v>191.3047799</v>
      </c>
      <c r="C270" s="18">
        <v>100.89</v>
      </c>
      <c r="D270" s="19">
        <v>17.186</v>
      </c>
      <c r="E270" s="8">
        <v>134.65</v>
      </c>
      <c r="F270" s="4">
        <v>8.72368421052632</v>
      </c>
      <c r="G270" s="20">
        <v>1.039093</v>
      </c>
      <c r="H270" s="21">
        <v>104.925141611042</v>
      </c>
      <c r="I270" s="2">
        <v>131.7577790545</v>
      </c>
      <c r="J270" s="10">
        <v>17.186</v>
      </c>
      <c r="K270" s="8">
        <v>352.05</v>
      </c>
      <c r="L270" s="22">
        <v>11.25</v>
      </c>
      <c r="M270" s="18">
        <v>0.9942</v>
      </c>
      <c r="N270" s="24">
        <v>-0.23479</v>
      </c>
      <c r="O270" s="23">
        <v>308.735</v>
      </c>
      <c r="P270" s="25">
        <v>40.220392</v>
      </c>
      <c r="Q270" s="18">
        <v>5.33</v>
      </c>
    </row>
    <row r="271">
      <c r="A271" s="17">
        <v>45292.0</v>
      </c>
      <c r="B271" s="2">
        <v>192.6439134</v>
      </c>
      <c r="C271" s="18">
        <v>101.62</v>
      </c>
      <c r="D271" s="19">
        <v>17.0873</v>
      </c>
      <c r="E271" s="8">
        <v>138.57</v>
      </c>
      <c r="F271" s="4">
        <v>8.25</v>
      </c>
      <c r="G271" s="20">
        <v>1.042727</v>
      </c>
      <c r="H271" s="21">
        <v>101.292439496999</v>
      </c>
      <c r="I271" s="2">
        <v>132.2912210303</v>
      </c>
      <c r="J271" s="10">
        <v>17.0873</v>
      </c>
      <c r="K271" s="8">
        <v>345.95</v>
      </c>
      <c r="L271" s="22">
        <v>11.25</v>
      </c>
      <c r="M271" s="18">
        <v>0.995219</v>
      </c>
      <c r="N271" s="24">
        <v>-0.08401</v>
      </c>
      <c r="O271" s="23">
        <v>309.794</v>
      </c>
      <c r="P271" s="25">
        <v>-5.0334401</v>
      </c>
      <c r="Q271" s="18">
        <v>5.33</v>
      </c>
    </row>
    <row r="272">
      <c r="A272" s="26">
        <v>45323.0</v>
      </c>
      <c r="B272" s="2">
        <v>193.7997769</v>
      </c>
      <c r="C272" s="18">
        <v>102.24</v>
      </c>
      <c r="D272" s="19">
        <v>17.0898</v>
      </c>
      <c r="E272" s="8">
        <v>135.9</v>
      </c>
      <c r="F272" s="4">
        <v>7.25</v>
      </c>
      <c r="G272" s="20">
        <v>1.040554</v>
      </c>
      <c r="H272" s="21">
        <v>101.217216651168</v>
      </c>
      <c r="I272" s="2">
        <v>132.945408001</v>
      </c>
      <c r="J272" s="10">
        <v>17.0898</v>
      </c>
      <c r="K272" s="8">
        <v>333.95</v>
      </c>
      <c r="L272" s="22">
        <v>11.25</v>
      </c>
      <c r="M272" s="18">
        <v>0.996813</v>
      </c>
      <c r="N272" s="24">
        <v>-0.1394</v>
      </c>
      <c r="O272" s="23">
        <v>311.022</v>
      </c>
      <c r="P272" s="25">
        <v>21.398842</v>
      </c>
      <c r="Q272" s="18">
        <v>5.33</v>
      </c>
    </row>
    <row r="273">
      <c r="A273" s="27">
        <v>45352.0</v>
      </c>
      <c r="B273" s="2">
        <v>194.7687757</v>
      </c>
      <c r="C273" s="18">
        <v>102.88</v>
      </c>
      <c r="D273" s="19">
        <v>16.7918</v>
      </c>
      <c r="E273" s="8">
        <v>130.6</v>
      </c>
      <c r="F273" s="4">
        <v>7.25</v>
      </c>
      <c r="G273" s="20">
        <v>1.043605</v>
      </c>
      <c r="H273" s="21">
        <v>102.979374522433</v>
      </c>
      <c r="I273" s="2">
        <v>133.524017418</v>
      </c>
      <c r="J273" s="10">
        <v>16.7918</v>
      </c>
      <c r="K273" s="8">
        <v>324.65</v>
      </c>
      <c r="L273" s="22">
        <v>11.16935</v>
      </c>
      <c r="M273" s="18">
        <v>0.997208</v>
      </c>
      <c r="N273" s="24">
        <v>-0.10099</v>
      </c>
      <c r="O273" s="23">
        <v>312.107</v>
      </c>
      <c r="P273" s="25">
        <v>26.837992</v>
      </c>
      <c r="Q273" s="18">
        <v>5.33</v>
      </c>
    </row>
    <row r="274">
      <c r="A274" s="28">
        <v>45383.0</v>
      </c>
      <c r="B274" s="2">
        <v>195.3530821</v>
      </c>
      <c r="C274" s="18">
        <v>103.43</v>
      </c>
      <c r="D274" s="19">
        <v>16.8104</v>
      </c>
      <c r="E274" s="8">
        <v>119.64</v>
      </c>
      <c r="F274" s="4">
        <v>6.56818181818182</v>
      </c>
      <c r="G274" s="20">
        <v>1.054409</v>
      </c>
      <c r="H274" s="21">
        <v>105.903555123303</v>
      </c>
      <c r="I274" s="2">
        <v>133.8030322674</v>
      </c>
      <c r="J274" s="10">
        <v>16.8104</v>
      </c>
      <c r="K274" s="8">
        <v>313.23</v>
      </c>
      <c r="L274" s="22">
        <v>11.0</v>
      </c>
      <c r="M274" s="18">
        <v>0.997522</v>
      </c>
      <c r="N274" s="24">
        <v>-0.20608</v>
      </c>
      <c r="O274" s="23">
        <v>313.016</v>
      </c>
      <c r="P274" s="25">
        <v>1.2514724</v>
      </c>
      <c r="Q274" s="18">
        <v>5.33</v>
      </c>
    </row>
    <row r="275">
      <c r="A275" s="29">
        <v>45413.0</v>
      </c>
      <c r="B275" s="2">
        <v>195.9391413</v>
      </c>
      <c r="C275" s="18">
        <v>103.85</v>
      </c>
      <c r="D275" s="19">
        <v>16.7936</v>
      </c>
      <c r="E275" s="8">
        <v>118.45</v>
      </c>
      <c r="F275" s="4">
        <v>6.35714285714286</v>
      </c>
      <c r="G275" s="20">
        <v>1.066305</v>
      </c>
      <c r="H275" s="21">
        <v>107.878850653285</v>
      </c>
      <c r="I275" s="2">
        <v>134.035346832</v>
      </c>
      <c r="J275" s="10">
        <v>16.7936</v>
      </c>
      <c r="K275" s="8">
        <v>299.95</v>
      </c>
      <c r="L275" s="22">
        <v>11.0</v>
      </c>
      <c r="M275" s="18">
        <v>0.995983</v>
      </c>
      <c r="N275" s="24">
        <v>-0.14186</v>
      </c>
      <c r="O275" s="23">
        <v>313.14</v>
      </c>
      <c r="P275" s="25">
        <v>10.432794</v>
      </c>
      <c r="Q275" s="18">
        <v>5.33</v>
      </c>
    </row>
    <row r="276">
      <c r="A276" s="30">
        <v>45444.0</v>
      </c>
      <c r="B276" s="2">
        <v>194.7635065</v>
      </c>
      <c r="C276" s="18">
        <v>103.59</v>
      </c>
      <c r="D276" s="19">
        <v>18.2174</v>
      </c>
      <c r="E276" s="8">
        <v>125.0</v>
      </c>
      <c r="F276" s="4">
        <v>5.90789473684211</v>
      </c>
      <c r="G276" s="20">
        <v>1.053805</v>
      </c>
      <c r="H276" s="21">
        <v>103.927768114796</v>
      </c>
      <c r="I276" s="2">
        <v>134.3293134629</v>
      </c>
      <c r="J276" s="10">
        <v>18.2174</v>
      </c>
      <c r="K276" s="8">
        <v>315.63</v>
      </c>
      <c r="L276" s="22">
        <v>11.0</v>
      </c>
      <c r="M276" s="18">
        <v>0.99572</v>
      </c>
      <c r="N276" s="24">
        <v>-0.03675</v>
      </c>
      <c r="O276" s="23">
        <v>313.131</v>
      </c>
      <c r="P276" s="25">
        <v>12.019388</v>
      </c>
      <c r="Q276" s="18">
        <v>5.33</v>
      </c>
    </row>
    <row r="277">
      <c r="A277" s="31">
        <v>45474.0</v>
      </c>
      <c r="B277" s="2">
        <v>196.126851</v>
      </c>
      <c r="C277" s="18">
        <v>104.07</v>
      </c>
      <c r="D277" s="19">
        <v>18.1117</v>
      </c>
      <c r="E277" s="8">
        <v>123.16</v>
      </c>
      <c r="F277" s="4">
        <v>5.75</v>
      </c>
      <c r="G277" s="20">
        <v>1.046286</v>
      </c>
      <c r="H277" s="21">
        <v>107.055808093034</v>
      </c>
      <c r="I277" s="2">
        <v>134.753021593</v>
      </c>
      <c r="J277" s="10">
        <v>18.1117</v>
      </c>
      <c r="K277" s="8">
        <v>317.32</v>
      </c>
      <c r="L277" s="22">
        <v>11.0</v>
      </c>
      <c r="M277" s="18">
        <v>0.996913</v>
      </c>
      <c r="N277" s="24">
        <v>-0.10315</v>
      </c>
      <c r="O277" s="23">
        <v>313.566</v>
      </c>
      <c r="P277" s="25">
        <v>12.205503</v>
      </c>
      <c r="Q277" s="18">
        <v>5.33</v>
      </c>
    </row>
    <row r="278">
      <c r="A278" s="32">
        <v>45505.0</v>
      </c>
      <c r="B278" s="2">
        <v>196.5191047</v>
      </c>
      <c r="C278" s="18">
        <v>104.17</v>
      </c>
      <c r="D278" s="19">
        <v>19.1515</v>
      </c>
      <c r="E278" s="8">
        <v>132.0</v>
      </c>
      <c r="F278" s="4">
        <v>5.75</v>
      </c>
      <c r="G278" s="20">
        <v>1.040937</v>
      </c>
      <c r="H278" s="21">
        <v>106.090428920302</v>
      </c>
      <c r="I278" s="2">
        <v>135.0531429592</v>
      </c>
      <c r="J278" s="10">
        <v>19.1515</v>
      </c>
      <c r="K278" s="8">
        <v>329.64</v>
      </c>
      <c r="L278" s="22">
        <v>10.81667</v>
      </c>
      <c r="M278" s="18">
        <v>0.996131</v>
      </c>
      <c r="N278" s="24">
        <v>-0.05567</v>
      </c>
      <c r="O278" s="23">
        <v>314.131</v>
      </c>
      <c r="P278" s="25">
        <v>0.70145604</v>
      </c>
      <c r="Q278" s="18">
        <v>5.33</v>
      </c>
    </row>
    <row r="279">
      <c r="A279" s="33">
        <v>45536.0</v>
      </c>
      <c r="B279" s="2">
        <v>197.5017002</v>
      </c>
      <c r="C279" s="18">
        <v>104.52</v>
      </c>
      <c r="D279" s="19">
        <v>19.6316</v>
      </c>
      <c r="E279" s="8">
        <v>128.26</v>
      </c>
      <c r="F279" s="4">
        <v>5.52777777777778</v>
      </c>
      <c r="G279" s="20">
        <v>1.048262</v>
      </c>
      <c r="H279" s="21">
        <v>103.207902293287</v>
      </c>
      <c r="I279" s="2">
        <v>135.4333585024</v>
      </c>
      <c r="J279" s="10">
        <v>19.6316</v>
      </c>
      <c r="K279" s="8">
        <v>331.21</v>
      </c>
      <c r="L279" s="22">
        <v>10.71667</v>
      </c>
      <c r="M279" s="18">
        <v>0.995278</v>
      </c>
      <c r="N279" s="24">
        <v>-0.11302</v>
      </c>
      <c r="O279" s="23">
        <v>314.851</v>
      </c>
      <c r="P279" s="25">
        <v>14.191112</v>
      </c>
      <c r="Q279" s="18">
        <v>5.13</v>
      </c>
    </row>
    <row r="280">
      <c r="A280" s="34">
        <v>45566.0</v>
      </c>
      <c r="B280" s="2">
        <v>197.8967036</v>
      </c>
      <c r="C280" s="18">
        <v>104.95</v>
      </c>
      <c r="D280" s="19">
        <v>19.7062</v>
      </c>
      <c r="E280" s="8">
        <v>114.44</v>
      </c>
      <c r="F280" s="4">
        <v>5.39772727272727</v>
      </c>
      <c r="G280" s="20">
        <v>1.050316</v>
      </c>
      <c r="H280" s="21">
        <v>106.452817768336</v>
      </c>
      <c r="I280" s="2">
        <v>135.8125022983</v>
      </c>
      <c r="J280" s="10">
        <v>19.7062</v>
      </c>
      <c r="K280" s="8">
        <v>303.44</v>
      </c>
      <c r="L280" s="22">
        <v>10.5</v>
      </c>
      <c r="M280" s="18">
        <v>0.995368</v>
      </c>
      <c r="N280" s="24">
        <v>-0.36059</v>
      </c>
      <c r="O280" s="23">
        <v>315.564</v>
      </c>
      <c r="P280" s="25">
        <v>-2.3127804</v>
      </c>
      <c r="Q280" s="18">
        <v>4.83</v>
      </c>
    </row>
    <row r="281">
      <c r="A281" s="35">
        <v>45597.0</v>
      </c>
      <c r="B281" s="2">
        <v>198.8861871</v>
      </c>
      <c r="C281" s="18">
        <v>105.24</v>
      </c>
      <c r="D281" s="19">
        <v>20.3455</v>
      </c>
      <c r="E281" s="8">
        <v>117.79</v>
      </c>
      <c r="F281" s="4">
        <v>5.25</v>
      </c>
      <c r="G281" s="20">
        <v>1.044343</v>
      </c>
      <c r="H281" s="21">
        <v>108.525942169989</v>
      </c>
      <c r="I281" s="2">
        <v>135.875584854</v>
      </c>
      <c r="J281" s="10">
        <v>20.3455</v>
      </c>
      <c r="K281" s="8">
        <v>302.84</v>
      </c>
      <c r="L281" s="22">
        <v>10.36207</v>
      </c>
      <c r="M281" s="18">
        <v>0.994618</v>
      </c>
      <c r="N281" s="24">
        <v>-0.23338</v>
      </c>
      <c r="O281" s="23">
        <v>316.449</v>
      </c>
      <c r="P281" s="25">
        <v>-10.348184</v>
      </c>
      <c r="Q281" s="18">
        <v>4.64</v>
      </c>
    </row>
    <row r="282">
      <c r="A282" s="36">
        <v>45627.0</v>
      </c>
      <c r="B282" s="2">
        <v>198.687301</v>
      </c>
      <c r="C282" s="18">
        <v>105.24</v>
      </c>
      <c r="D282" s="19">
        <v>20.2661</v>
      </c>
      <c r="E282" s="8">
        <v>118.14</v>
      </c>
      <c r="F282" s="4">
        <v>5.15</v>
      </c>
      <c r="G282" s="20">
        <v>1.043252</v>
      </c>
      <c r="H282" s="21">
        <v>104.341244683122</v>
      </c>
      <c r="I282" s="2">
        <v>136.56745187</v>
      </c>
      <c r="J282" s="10">
        <v>20.2661</v>
      </c>
      <c r="K282" s="8">
        <v>313.14</v>
      </c>
      <c r="L282" s="22">
        <v>10.15323</v>
      </c>
      <c r="M282" s="18">
        <v>0.994576</v>
      </c>
      <c r="N282" s="24">
        <v>-0.45677</v>
      </c>
      <c r="O282" s="23">
        <v>317.603</v>
      </c>
      <c r="P282" s="25">
        <v>-44.281394</v>
      </c>
      <c r="Q282" s="18">
        <v>4.48</v>
      </c>
    </row>
    <row r="283">
      <c r="A283" s="17">
        <v>45658.0</v>
      </c>
      <c r="B283" s="2">
        <v>200.2767994</v>
      </c>
      <c r="C283" s="18">
        <v>105.9</v>
      </c>
      <c r="D283" s="19">
        <v>20.549</v>
      </c>
      <c r="E283" s="8">
        <v>121.57</v>
      </c>
      <c r="F283" s="4">
        <v>5.0</v>
      </c>
      <c r="G283" s="37"/>
      <c r="H283" s="21">
        <v>101.264150807587</v>
      </c>
      <c r="I283" s="2">
        <v>137.1340065789</v>
      </c>
      <c r="J283" s="10">
        <v>20.549</v>
      </c>
      <c r="K283" s="8">
        <v>315.67</v>
      </c>
      <c r="L283" s="22">
        <v>10.0</v>
      </c>
      <c r="N283" s="24">
        <v>-0.30948</v>
      </c>
      <c r="O283" s="23">
        <v>319.086</v>
      </c>
      <c r="P283" s="25">
        <v>-61.275407</v>
      </c>
      <c r="Q283" s="18">
        <v>4.33</v>
      </c>
    </row>
    <row r="284">
      <c r="A284" s="26">
        <v>45689.0</v>
      </c>
      <c r="B284" s="2">
        <v>200.8776298</v>
      </c>
      <c r="C284" s="18">
        <v>106.19</v>
      </c>
      <c r="D284" s="19">
        <v>20.4571</v>
      </c>
      <c r="E284" s="8">
        <v>125.58</v>
      </c>
      <c r="F284" s="4">
        <v>5.0</v>
      </c>
      <c r="G284" s="37"/>
      <c r="H284" s="21">
        <v>100.567832706196</v>
      </c>
      <c r="I284" s="2">
        <v>137.7926578477</v>
      </c>
      <c r="J284" s="10">
        <v>20.4571</v>
      </c>
      <c r="K284" s="8">
        <v>312.26</v>
      </c>
      <c r="L284" s="22">
        <v>9.607143</v>
      </c>
      <c r="N284" s="24">
        <v>-0.26606</v>
      </c>
      <c r="O284" s="23">
        <v>319.775</v>
      </c>
      <c r="P284" s="25">
        <v>-65.493976</v>
      </c>
      <c r="Q284" s="18">
        <v>4.33</v>
      </c>
    </row>
    <row r="285">
      <c r="A285" s="27">
        <v>45717.0</v>
      </c>
      <c r="B285" s="2">
        <v>201.6811403</v>
      </c>
      <c r="C285" s="18">
        <v>106.64</v>
      </c>
      <c r="D285" s="19">
        <v>20.2417</v>
      </c>
      <c r="E285" s="8">
        <v>127.76</v>
      </c>
      <c r="F285" s="4">
        <v>5.0</v>
      </c>
      <c r="G285" s="37"/>
      <c r="H285" s="21">
        <v>105.582956744597</v>
      </c>
      <c r="I285" s="2">
        <v>138.3860988941</v>
      </c>
      <c r="J285" s="10">
        <v>20.2417</v>
      </c>
      <c r="K285" s="8">
        <v>321.05</v>
      </c>
      <c r="L285" s="22">
        <v>9.435484</v>
      </c>
      <c r="N285" s="24">
        <v>-0.05313</v>
      </c>
      <c r="O285" s="23">
        <v>319.615</v>
      </c>
      <c r="P285" s="25">
        <v>-11.188634</v>
      </c>
      <c r="Q285" s="18">
        <v>4.33</v>
      </c>
    </row>
    <row r="286">
      <c r="A286" s="28">
        <v>45748.0</v>
      </c>
      <c r="B286" s="2">
        <v>202.4878648</v>
      </c>
      <c r="C286" s="18">
        <v>107.1</v>
      </c>
      <c r="D286" s="19">
        <v>20.0564</v>
      </c>
      <c r="E286" s="8">
        <v>136.0</v>
      </c>
      <c r="F286" s="4">
        <v>5.0</v>
      </c>
      <c r="G286" s="37"/>
      <c r="H286" s="21">
        <v>104.262365758807</v>
      </c>
      <c r="I286" s="2">
        <v>139.0654947674</v>
      </c>
      <c r="J286" s="10">
        <v>20.0564</v>
      </c>
      <c r="K286" s="8">
        <v>349.89</v>
      </c>
      <c r="L286" s="22">
        <v>9.0</v>
      </c>
      <c r="N286" s="24">
        <v>-0.09783</v>
      </c>
      <c r="O286" s="23">
        <v>320.321</v>
      </c>
      <c r="P286" s="25">
        <v>-22.928901</v>
      </c>
      <c r="Q286" s="18">
        <v>4.33</v>
      </c>
    </row>
    <row r="287">
      <c r="A287" s="29">
        <v>45778.0</v>
      </c>
      <c r="B287" s="2">
        <v>203.0953284</v>
      </c>
      <c r="C287" s="18">
        <v>107.54</v>
      </c>
      <c r="D287" s="19">
        <v>19.4355</v>
      </c>
      <c r="E287" s="8">
        <v>121.62</v>
      </c>
      <c r="F287" s="4">
        <v>5.0</v>
      </c>
      <c r="G287" s="37"/>
      <c r="H287" s="37"/>
      <c r="I287" s="2">
        <v>139.4760522539</v>
      </c>
      <c r="J287" s="10">
        <v>19.4355</v>
      </c>
      <c r="K287" s="8">
        <v>318.14</v>
      </c>
      <c r="L287" s="22">
        <v>8.741935</v>
      </c>
      <c r="N287" s="24">
        <v>-0.21274</v>
      </c>
      <c r="O287" s="23">
        <v>320.58</v>
      </c>
      <c r="P287" s="25">
        <v>-24.393463</v>
      </c>
      <c r="Q287" s="18">
        <v>4.33</v>
      </c>
    </row>
    <row r="288">
      <c r="A288" s="30">
        <v>45809.0</v>
      </c>
      <c r="B288" s="2">
        <v>202.4860425</v>
      </c>
      <c r="C288" s="18">
        <v>107.52</v>
      </c>
      <c r="D288" s="19">
        <v>19.03</v>
      </c>
      <c r="E288" s="8">
        <v>116.4</v>
      </c>
      <c r="F288" s="4">
        <v>5.0</v>
      </c>
      <c r="G288" s="37"/>
      <c r="H288" s="37"/>
      <c r="I288" s="2">
        <v>140.0255596335</v>
      </c>
      <c r="J288" s="10">
        <v>19.03</v>
      </c>
      <c r="K288" s="8">
        <v>293.55</v>
      </c>
      <c r="L288" s="22">
        <v>8.433333</v>
      </c>
      <c r="N288" s="24">
        <v>-0.24369</v>
      </c>
      <c r="O288" s="23">
        <v>321.5</v>
      </c>
      <c r="P288" s="25">
        <v>-1.6912776</v>
      </c>
      <c r="Q288" s="18">
        <v>4.33</v>
      </c>
    </row>
    <row r="289">
      <c r="B289" s="38"/>
      <c r="L289" s="22"/>
      <c r="O289" s="4"/>
    </row>
    <row r="290">
      <c r="B290" s="21"/>
      <c r="L290" s="3"/>
      <c r="O290" s="4"/>
    </row>
    <row r="291">
      <c r="B291" s="21"/>
      <c r="L291" s="3"/>
      <c r="O291" s="4"/>
    </row>
    <row r="292">
      <c r="B292" s="21"/>
      <c r="L292" s="3"/>
      <c r="O292" s="4"/>
    </row>
    <row r="293">
      <c r="B293" s="21"/>
      <c r="L293" s="3"/>
      <c r="O293" s="4"/>
    </row>
    <row r="294">
      <c r="B294" s="21"/>
      <c r="L294" s="3"/>
      <c r="O294" s="4"/>
    </row>
    <row r="295">
      <c r="B295" s="21"/>
      <c r="L295" s="3"/>
      <c r="O295" s="4"/>
    </row>
    <row r="296">
      <c r="B296" s="21"/>
      <c r="L296" s="3"/>
      <c r="O296" s="4"/>
    </row>
    <row r="297">
      <c r="B297" s="21"/>
      <c r="L297" s="3"/>
      <c r="O297" s="4"/>
    </row>
    <row r="298">
      <c r="B298" s="21"/>
      <c r="L298" s="3"/>
      <c r="O298" s="4"/>
    </row>
    <row r="299">
      <c r="B299" s="21"/>
      <c r="L299" s="3"/>
      <c r="O299" s="4"/>
    </row>
    <row r="300">
      <c r="B300" s="21"/>
      <c r="L300" s="3"/>
      <c r="O300" s="4"/>
    </row>
    <row r="301">
      <c r="B301" s="21"/>
      <c r="L301" s="3"/>
      <c r="O301" s="4"/>
    </row>
    <row r="302">
      <c r="B302" s="21"/>
      <c r="L302" s="3"/>
      <c r="O302" s="4"/>
    </row>
    <row r="303">
      <c r="B303" s="21"/>
      <c r="L303" s="3"/>
      <c r="O303" s="4"/>
    </row>
    <row r="304">
      <c r="B304" s="21"/>
      <c r="L304" s="3"/>
      <c r="O304" s="4"/>
    </row>
    <row r="305">
      <c r="B305" s="21"/>
      <c r="L305" s="3"/>
      <c r="O305" s="4"/>
    </row>
    <row r="306">
      <c r="B306" s="21"/>
      <c r="L306" s="3"/>
      <c r="O306" s="4"/>
    </row>
    <row r="307">
      <c r="B307" s="21"/>
      <c r="L307" s="3"/>
      <c r="O307" s="4"/>
    </row>
    <row r="308">
      <c r="B308" s="21"/>
      <c r="L308" s="3"/>
      <c r="O308" s="4"/>
    </row>
    <row r="309">
      <c r="B309" s="21"/>
      <c r="L309" s="3"/>
      <c r="O309" s="4"/>
    </row>
    <row r="310">
      <c r="B310" s="21"/>
      <c r="L310" s="3"/>
      <c r="O310" s="4"/>
    </row>
    <row r="311">
      <c r="B311" s="21"/>
      <c r="L311" s="3"/>
      <c r="O311" s="4"/>
    </row>
    <row r="312">
      <c r="B312" s="21"/>
      <c r="L312" s="3"/>
      <c r="O312" s="4"/>
    </row>
    <row r="313">
      <c r="B313" s="21"/>
      <c r="L313" s="3"/>
      <c r="O313" s="4"/>
    </row>
    <row r="314">
      <c r="B314" s="21"/>
      <c r="L314" s="3"/>
      <c r="O314" s="4"/>
    </row>
    <row r="315">
      <c r="B315" s="21"/>
      <c r="L315" s="3"/>
      <c r="O315" s="4"/>
    </row>
    <row r="316">
      <c r="B316" s="21"/>
      <c r="L316" s="3"/>
      <c r="O316" s="4"/>
    </row>
    <row r="317">
      <c r="B317" s="21"/>
      <c r="L317" s="3"/>
      <c r="O317" s="4"/>
    </row>
    <row r="318">
      <c r="B318" s="21"/>
      <c r="L318" s="3"/>
      <c r="O318" s="4"/>
    </row>
    <row r="319">
      <c r="B319" s="21"/>
      <c r="L319" s="3"/>
      <c r="O319" s="4"/>
    </row>
    <row r="320">
      <c r="B320" s="21"/>
      <c r="L320" s="3"/>
      <c r="O320" s="4"/>
    </row>
    <row r="321">
      <c r="B321" s="21"/>
      <c r="L321" s="3"/>
      <c r="O321" s="4"/>
    </row>
    <row r="322">
      <c r="B322" s="21"/>
      <c r="L322" s="3"/>
      <c r="O322" s="4"/>
    </row>
    <row r="323">
      <c r="B323" s="21"/>
      <c r="L323" s="3"/>
      <c r="O323" s="4"/>
    </row>
    <row r="324">
      <c r="B324" s="21"/>
      <c r="L324" s="3"/>
      <c r="O324" s="4"/>
    </row>
    <row r="325">
      <c r="B325" s="21"/>
      <c r="L325" s="3"/>
      <c r="O325" s="4"/>
    </row>
    <row r="326">
      <c r="B326" s="21"/>
      <c r="L326" s="3"/>
      <c r="O326" s="4"/>
    </row>
    <row r="327">
      <c r="B327" s="21"/>
      <c r="L327" s="3"/>
      <c r="O327" s="4"/>
    </row>
    <row r="328">
      <c r="B328" s="21"/>
      <c r="L328" s="3"/>
      <c r="O328" s="4"/>
    </row>
    <row r="329">
      <c r="B329" s="21"/>
      <c r="L329" s="3"/>
      <c r="O329" s="4"/>
    </row>
    <row r="330">
      <c r="B330" s="21"/>
      <c r="L330" s="3"/>
      <c r="O330" s="4"/>
    </row>
    <row r="331">
      <c r="B331" s="21"/>
      <c r="L331" s="3"/>
      <c r="O331" s="4"/>
    </row>
    <row r="332">
      <c r="B332" s="21"/>
      <c r="L332" s="3"/>
      <c r="O332" s="4"/>
    </row>
    <row r="333">
      <c r="B333" s="21"/>
      <c r="L333" s="3"/>
      <c r="O333" s="4"/>
    </row>
    <row r="334">
      <c r="B334" s="21"/>
      <c r="L334" s="3"/>
      <c r="O334" s="4"/>
    </row>
    <row r="335">
      <c r="B335" s="21"/>
      <c r="L335" s="3"/>
      <c r="O335" s="4"/>
    </row>
    <row r="336">
      <c r="B336" s="21"/>
      <c r="L336" s="3"/>
      <c r="O336" s="4"/>
    </row>
    <row r="337">
      <c r="B337" s="21"/>
      <c r="L337" s="3"/>
      <c r="O337" s="4"/>
    </row>
    <row r="338">
      <c r="B338" s="21"/>
      <c r="L338" s="3"/>
      <c r="O338" s="4"/>
    </row>
    <row r="339">
      <c r="B339" s="21"/>
      <c r="L339" s="3"/>
      <c r="O339" s="4"/>
    </row>
    <row r="340">
      <c r="B340" s="21"/>
      <c r="L340" s="3"/>
      <c r="O340" s="4"/>
    </row>
    <row r="341">
      <c r="B341" s="21"/>
      <c r="L341" s="3"/>
      <c r="O341" s="4"/>
    </row>
    <row r="342">
      <c r="B342" s="21"/>
      <c r="L342" s="3"/>
      <c r="O342" s="4"/>
    </row>
    <row r="343">
      <c r="B343" s="21"/>
      <c r="L343" s="3"/>
      <c r="O343" s="4"/>
    </row>
    <row r="344">
      <c r="B344" s="21"/>
      <c r="L344" s="3"/>
      <c r="O344" s="4"/>
    </row>
    <row r="345">
      <c r="B345" s="21"/>
      <c r="L345" s="3"/>
      <c r="O345" s="4"/>
    </row>
    <row r="346">
      <c r="B346" s="21"/>
      <c r="L346" s="3"/>
      <c r="O346" s="4"/>
    </row>
    <row r="347">
      <c r="B347" s="21"/>
      <c r="L347" s="3"/>
      <c r="O347" s="4"/>
    </row>
    <row r="348">
      <c r="B348" s="21"/>
      <c r="L348" s="3"/>
      <c r="O348" s="4"/>
    </row>
    <row r="349">
      <c r="B349" s="21"/>
      <c r="L349" s="3"/>
      <c r="O349" s="4"/>
    </row>
    <row r="350">
      <c r="B350" s="21"/>
      <c r="L350" s="3"/>
      <c r="O350" s="4"/>
    </row>
    <row r="351">
      <c r="B351" s="21"/>
      <c r="L351" s="3"/>
      <c r="O351" s="4"/>
    </row>
    <row r="352">
      <c r="B352" s="21"/>
      <c r="L352" s="3"/>
      <c r="O352" s="4"/>
    </row>
    <row r="353">
      <c r="B353" s="21"/>
      <c r="L353" s="3"/>
      <c r="O353" s="4"/>
    </row>
    <row r="354">
      <c r="B354" s="21"/>
      <c r="L354" s="3"/>
      <c r="O354" s="4"/>
    </row>
    <row r="355">
      <c r="B355" s="21"/>
      <c r="L355" s="3"/>
      <c r="O355" s="4"/>
    </row>
    <row r="356">
      <c r="B356" s="21"/>
      <c r="L356" s="3"/>
      <c r="O356" s="4"/>
    </row>
    <row r="357">
      <c r="B357" s="21"/>
      <c r="L357" s="3"/>
      <c r="O357" s="4"/>
    </row>
    <row r="358">
      <c r="B358" s="21"/>
      <c r="L358" s="3"/>
      <c r="O358" s="4"/>
    </row>
    <row r="359">
      <c r="B359" s="21"/>
      <c r="L359" s="3"/>
      <c r="O359" s="4"/>
    </row>
    <row r="360">
      <c r="B360" s="21"/>
      <c r="L360" s="3"/>
      <c r="O360" s="4"/>
    </row>
    <row r="361">
      <c r="B361" s="21"/>
      <c r="L361" s="3"/>
      <c r="O361" s="4"/>
    </row>
    <row r="362">
      <c r="B362" s="21"/>
      <c r="L362" s="3"/>
      <c r="O362" s="4"/>
    </row>
    <row r="363">
      <c r="B363" s="21"/>
      <c r="L363" s="3"/>
      <c r="O363" s="4"/>
    </row>
    <row r="364">
      <c r="B364" s="21"/>
      <c r="L364" s="3"/>
      <c r="O364" s="4"/>
    </row>
    <row r="365">
      <c r="B365" s="21"/>
      <c r="L365" s="3"/>
      <c r="O365" s="4"/>
    </row>
    <row r="366">
      <c r="B366" s="21"/>
      <c r="L366" s="3"/>
      <c r="O366" s="4"/>
    </row>
    <row r="367">
      <c r="B367" s="21"/>
      <c r="L367" s="3"/>
      <c r="O367" s="4"/>
    </row>
    <row r="368">
      <c r="B368" s="21"/>
      <c r="L368" s="3"/>
      <c r="O368" s="4"/>
    </row>
    <row r="369">
      <c r="B369" s="21"/>
      <c r="L369" s="3"/>
      <c r="O369" s="4"/>
    </row>
    <row r="370">
      <c r="B370" s="21"/>
      <c r="L370" s="3"/>
      <c r="O370" s="4"/>
    </row>
    <row r="371">
      <c r="B371" s="21"/>
      <c r="L371" s="3"/>
      <c r="O371" s="4"/>
    </row>
    <row r="372">
      <c r="B372" s="21"/>
      <c r="L372" s="3"/>
      <c r="O372" s="4"/>
    </row>
    <row r="373">
      <c r="B373" s="21"/>
      <c r="L373" s="3"/>
      <c r="O373" s="4"/>
    </row>
    <row r="374">
      <c r="B374" s="21"/>
      <c r="L374" s="3"/>
      <c r="O374" s="4"/>
    </row>
    <row r="375">
      <c r="B375" s="21"/>
      <c r="L375" s="3"/>
      <c r="O375" s="4"/>
    </row>
    <row r="376">
      <c r="B376" s="21"/>
      <c r="L376" s="3"/>
      <c r="O376" s="4"/>
    </row>
    <row r="377">
      <c r="B377" s="21"/>
      <c r="L377" s="3"/>
      <c r="O377" s="4"/>
    </row>
    <row r="378">
      <c r="B378" s="21"/>
      <c r="L378" s="3"/>
      <c r="O378" s="4"/>
    </row>
    <row r="379">
      <c r="B379" s="21"/>
      <c r="L379" s="3"/>
      <c r="O379" s="4"/>
    </row>
    <row r="380">
      <c r="B380" s="21"/>
      <c r="L380" s="3"/>
      <c r="O380" s="4"/>
    </row>
    <row r="381">
      <c r="B381" s="21"/>
      <c r="L381" s="3"/>
      <c r="O381" s="4"/>
    </row>
    <row r="382">
      <c r="B382" s="21"/>
      <c r="L382" s="3"/>
      <c r="O382" s="4"/>
    </row>
    <row r="383">
      <c r="B383" s="21"/>
      <c r="L383" s="3"/>
      <c r="O383" s="4"/>
    </row>
    <row r="384">
      <c r="B384" s="21"/>
      <c r="L384" s="3"/>
      <c r="O384" s="4"/>
    </row>
    <row r="385">
      <c r="B385" s="21"/>
      <c r="L385" s="3"/>
      <c r="O385" s="4"/>
    </row>
    <row r="386">
      <c r="B386" s="21"/>
      <c r="L386" s="3"/>
      <c r="O386" s="4"/>
    </row>
    <row r="387">
      <c r="B387" s="21"/>
      <c r="L387" s="3"/>
      <c r="O387" s="4"/>
    </row>
    <row r="388">
      <c r="B388" s="21"/>
      <c r="L388" s="3"/>
      <c r="O388" s="4"/>
    </row>
    <row r="389">
      <c r="B389" s="21"/>
      <c r="L389" s="3"/>
      <c r="O389" s="4"/>
    </row>
    <row r="390">
      <c r="B390" s="21"/>
      <c r="L390" s="3"/>
      <c r="O390" s="4"/>
    </row>
    <row r="391">
      <c r="B391" s="21"/>
      <c r="L391" s="3"/>
      <c r="O391" s="4"/>
    </row>
    <row r="392">
      <c r="B392" s="21"/>
      <c r="L392" s="3"/>
      <c r="O392" s="4"/>
    </row>
    <row r="393">
      <c r="B393" s="21"/>
      <c r="L393" s="3"/>
      <c r="O393" s="4"/>
    </row>
    <row r="394">
      <c r="B394" s="21"/>
      <c r="L394" s="3"/>
      <c r="O394" s="4"/>
    </row>
    <row r="395">
      <c r="B395" s="21"/>
      <c r="L395" s="3"/>
      <c r="O395" s="4"/>
    </row>
    <row r="396">
      <c r="B396" s="21"/>
      <c r="L396" s="3"/>
      <c r="O396" s="4"/>
    </row>
    <row r="397">
      <c r="B397" s="21"/>
      <c r="L397" s="3"/>
      <c r="O397" s="4"/>
    </row>
    <row r="398">
      <c r="B398" s="21"/>
      <c r="L398" s="3"/>
      <c r="O398" s="4"/>
    </row>
    <row r="399">
      <c r="B399" s="21"/>
      <c r="L399" s="3"/>
      <c r="O399" s="4"/>
    </row>
    <row r="400">
      <c r="B400" s="21"/>
      <c r="L400" s="3"/>
      <c r="O400" s="4"/>
    </row>
    <row r="401">
      <c r="B401" s="21"/>
      <c r="L401" s="3"/>
      <c r="O401" s="4"/>
    </row>
    <row r="402">
      <c r="B402" s="21"/>
      <c r="L402" s="3"/>
      <c r="O402" s="4"/>
    </row>
    <row r="403">
      <c r="B403" s="21"/>
      <c r="L403" s="3"/>
      <c r="O403" s="4"/>
    </row>
    <row r="404">
      <c r="B404" s="21"/>
      <c r="L404" s="3"/>
      <c r="O404" s="4"/>
    </row>
    <row r="405">
      <c r="B405" s="21"/>
      <c r="L405" s="3"/>
      <c r="O405" s="4"/>
    </row>
    <row r="406">
      <c r="B406" s="21"/>
      <c r="L406" s="3"/>
      <c r="O406" s="4"/>
    </row>
    <row r="407">
      <c r="B407" s="21"/>
      <c r="L407" s="3"/>
      <c r="O407" s="4"/>
    </row>
    <row r="408">
      <c r="B408" s="21"/>
      <c r="L408" s="3"/>
      <c r="O408" s="4"/>
    </row>
    <row r="409">
      <c r="B409" s="21"/>
      <c r="L409" s="3"/>
      <c r="O409" s="4"/>
    </row>
    <row r="410">
      <c r="B410" s="21"/>
      <c r="L410" s="3"/>
      <c r="O410" s="4"/>
    </row>
    <row r="411">
      <c r="B411" s="21"/>
      <c r="L411" s="3"/>
      <c r="O411" s="4"/>
    </row>
    <row r="412">
      <c r="B412" s="21"/>
      <c r="L412" s="3"/>
      <c r="O412" s="4"/>
    </row>
    <row r="413">
      <c r="B413" s="21"/>
      <c r="L413" s="3"/>
      <c r="O413" s="4"/>
    </row>
    <row r="414">
      <c r="B414" s="21"/>
      <c r="L414" s="3"/>
      <c r="O414" s="4"/>
    </row>
    <row r="415">
      <c r="B415" s="21"/>
      <c r="L415" s="3"/>
      <c r="O415" s="4"/>
    </row>
    <row r="416">
      <c r="B416" s="21"/>
      <c r="L416" s="3"/>
      <c r="O416" s="4"/>
    </row>
    <row r="417">
      <c r="B417" s="21"/>
      <c r="L417" s="3"/>
      <c r="O417" s="4"/>
    </row>
    <row r="418">
      <c r="B418" s="21"/>
      <c r="L418" s="3"/>
      <c r="O418" s="4"/>
    </row>
    <row r="419">
      <c r="B419" s="21"/>
      <c r="L419" s="3"/>
      <c r="O419" s="4"/>
    </row>
    <row r="420">
      <c r="B420" s="21"/>
      <c r="L420" s="3"/>
      <c r="O420" s="4"/>
    </row>
    <row r="421">
      <c r="B421" s="21"/>
      <c r="L421" s="3"/>
      <c r="O421" s="4"/>
    </row>
    <row r="422">
      <c r="B422" s="21"/>
      <c r="L422" s="3"/>
      <c r="O422" s="4"/>
    </row>
    <row r="423">
      <c r="B423" s="21"/>
      <c r="L423" s="3"/>
      <c r="O423" s="4"/>
    </row>
    <row r="424">
      <c r="B424" s="21"/>
      <c r="L424" s="3"/>
      <c r="O424" s="4"/>
    </row>
    <row r="425">
      <c r="B425" s="21"/>
      <c r="L425" s="3"/>
      <c r="O425" s="4"/>
    </row>
    <row r="426">
      <c r="B426" s="21"/>
      <c r="L426" s="3"/>
      <c r="O426" s="4"/>
    </row>
    <row r="427">
      <c r="B427" s="21"/>
      <c r="L427" s="3"/>
      <c r="O427" s="4"/>
    </row>
    <row r="428">
      <c r="B428" s="21"/>
      <c r="L428" s="3"/>
      <c r="O428" s="4"/>
    </row>
    <row r="429">
      <c r="B429" s="21"/>
      <c r="L429" s="3"/>
      <c r="O429" s="4"/>
    </row>
    <row r="430">
      <c r="B430" s="21"/>
      <c r="L430" s="3"/>
      <c r="O430" s="4"/>
    </row>
    <row r="431">
      <c r="B431" s="21"/>
      <c r="L431" s="3"/>
      <c r="O431" s="4"/>
    </row>
    <row r="432">
      <c r="B432" s="21"/>
      <c r="L432" s="3"/>
      <c r="O432" s="4"/>
    </row>
    <row r="433">
      <c r="B433" s="21"/>
      <c r="L433" s="3"/>
      <c r="O433" s="4"/>
    </row>
    <row r="434">
      <c r="B434" s="21"/>
      <c r="L434" s="3"/>
      <c r="O434" s="4"/>
    </row>
    <row r="435">
      <c r="B435" s="21"/>
      <c r="L435" s="3"/>
      <c r="O435" s="4"/>
    </row>
    <row r="436">
      <c r="B436" s="21"/>
      <c r="L436" s="3"/>
      <c r="O436" s="4"/>
    </row>
    <row r="437">
      <c r="B437" s="21"/>
      <c r="L437" s="3"/>
      <c r="O437" s="4"/>
    </row>
    <row r="438">
      <c r="B438" s="21"/>
      <c r="L438" s="3"/>
      <c r="O438" s="4"/>
    </row>
    <row r="439">
      <c r="B439" s="21"/>
      <c r="L439" s="3"/>
      <c r="O439" s="4"/>
    </row>
    <row r="440">
      <c r="B440" s="21"/>
      <c r="L440" s="3"/>
      <c r="O440" s="4"/>
    </row>
    <row r="441">
      <c r="B441" s="21"/>
      <c r="L441" s="3"/>
      <c r="O441" s="4"/>
    </row>
    <row r="442">
      <c r="B442" s="21"/>
      <c r="L442" s="3"/>
      <c r="O442" s="4"/>
    </row>
    <row r="443">
      <c r="B443" s="21"/>
      <c r="L443" s="3"/>
      <c r="O443" s="4"/>
    </row>
    <row r="444">
      <c r="B444" s="21"/>
      <c r="L444" s="3"/>
      <c r="O444" s="4"/>
    </row>
    <row r="445">
      <c r="B445" s="21"/>
      <c r="L445" s="3"/>
      <c r="O445" s="4"/>
    </row>
    <row r="446">
      <c r="B446" s="21"/>
      <c r="L446" s="3"/>
      <c r="O446" s="4"/>
    </row>
    <row r="447">
      <c r="B447" s="21"/>
      <c r="L447" s="3"/>
      <c r="O447" s="4"/>
    </row>
    <row r="448">
      <c r="B448" s="21"/>
      <c r="L448" s="3"/>
      <c r="O448" s="4"/>
    </row>
    <row r="449">
      <c r="B449" s="21"/>
      <c r="L449" s="3"/>
      <c r="O449" s="4"/>
    </row>
    <row r="450">
      <c r="B450" s="21"/>
      <c r="L450" s="3"/>
      <c r="O450" s="4"/>
    </row>
    <row r="451">
      <c r="B451" s="21"/>
      <c r="L451" s="3"/>
      <c r="O451" s="4"/>
    </row>
    <row r="452">
      <c r="B452" s="21"/>
      <c r="L452" s="3"/>
      <c r="O452" s="4"/>
    </row>
    <row r="453">
      <c r="B453" s="21"/>
      <c r="L453" s="3"/>
      <c r="O453" s="4"/>
    </row>
    <row r="454">
      <c r="B454" s="21"/>
      <c r="L454" s="3"/>
      <c r="O454" s="4"/>
    </row>
    <row r="455">
      <c r="B455" s="21"/>
      <c r="L455" s="3"/>
      <c r="O455" s="4"/>
    </row>
    <row r="456">
      <c r="B456" s="21"/>
      <c r="L456" s="3"/>
      <c r="O456" s="4"/>
    </row>
    <row r="457">
      <c r="B457" s="21"/>
      <c r="L457" s="3"/>
      <c r="O457" s="4"/>
    </row>
    <row r="458">
      <c r="B458" s="21"/>
      <c r="L458" s="3"/>
      <c r="O458" s="4"/>
    </row>
    <row r="459">
      <c r="B459" s="21"/>
      <c r="L459" s="3"/>
      <c r="O459" s="4"/>
    </row>
    <row r="460">
      <c r="B460" s="21"/>
      <c r="L460" s="3"/>
      <c r="O460" s="4"/>
    </row>
    <row r="461">
      <c r="B461" s="21"/>
      <c r="L461" s="3"/>
      <c r="O461" s="4"/>
    </row>
    <row r="462">
      <c r="B462" s="21"/>
      <c r="L462" s="3"/>
      <c r="O462" s="4"/>
    </row>
    <row r="463">
      <c r="B463" s="21"/>
      <c r="L463" s="3"/>
      <c r="O463" s="4"/>
    </row>
    <row r="464">
      <c r="B464" s="21"/>
      <c r="L464" s="3"/>
      <c r="O464" s="4"/>
    </row>
    <row r="465">
      <c r="B465" s="21"/>
      <c r="L465" s="3"/>
      <c r="O465" s="4"/>
    </row>
    <row r="466">
      <c r="B466" s="21"/>
      <c r="L466" s="3"/>
      <c r="O466" s="4"/>
    </row>
    <row r="467">
      <c r="B467" s="21"/>
      <c r="L467" s="3"/>
      <c r="O467" s="4"/>
    </row>
    <row r="468">
      <c r="B468" s="21"/>
      <c r="L468" s="3"/>
      <c r="O468" s="4"/>
    </row>
    <row r="469">
      <c r="B469" s="21"/>
      <c r="L469" s="3"/>
      <c r="O469" s="4"/>
    </row>
    <row r="470">
      <c r="B470" s="21"/>
      <c r="L470" s="3"/>
      <c r="O470" s="4"/>
    </row>
    <row r="471">
      <c r="B471" s="21"/>
      <c r="L471" s="3"/>
      <c r="O471" s="4"/>
    </row>
    <row r="472">
      <c r="B472" s="21"/>
      <c r="L472" s="3"/>
      <c r="O472" s="4"/>
    </row>
    <row r="473">
      <c r="B473" s="21"/>
      <c r="L473" s="3"/>
      <c r="O473" s="4"/>
    </row>
    <row r="474">
      <c r="B474" s="21"/>
      <c r="L474" s="3"/>
      <c r="O474" s="4"/>
    </row>
    <row r="475">
      <c r="B475" s="21"/>
      <c r="L475" s="3"/>
      <c r="O475" s="4"/>
    </row>
    <row r="476">
      <c r="B476" s="21"/>
      <c r="L476" s="3"/>
      <c r="O476" s="4"/>
    </row>
    <row r="477">
      <c r="B477" s="21"/>
      <c r="L477" s="3"/>
      <c r="O477" s="4"/>
    </row>
    <row r="478">
      <c r="B478" s="21"/>
      <c r="L478" s="3"/>
      <c r="O478" s="4"/>
    </row>
    <row r="479">
      <c r="B479" s="21"/>
      <c r="L479" s="3"/>
      <c r="O479" s="4"/>
    </row>
    <row r="480">
      <c r="B480" s="21"/>
      <c r="L480" s="3"/>
      <c r="O480" s="4"/>
    </row>
    <row r="481">
      <c r="B481" s="21"/>
      <c r="L481" s="3"/>
      <c r="O481" s="4"/>
    </row>
    <row r="482">
      <c r="B482" s="21"/>
      <c r="L482" s="3"/>
      <c r="O482" s="4"/>
    </row>
    <row r="483">
      <c r="B483" s="21"/>
      <c r="L483" s="3"/>
      <c r="O483" s="4"/>
    </row>
    <row r="484">
      <c r="B484" s="21"/>
      <c r="L484" s="3"/>
      <c r="O484" s="4"/>
    </row>
    <row r="485">
      <c r="B485" s="21"/>
      <c r="L485" s="3"/>
      <c r="O485" s="4"/>
    </row>
    <row r="486">
      <c r="B486" s="21"/>
      <c r="L486" s="3"/>
      <c r="O486" s="4"/>
    </row>
    <row r="487">
      <c r="B487" s="21"/>
      <c r="L487" s="3"/>
      <c r="O487" s="4"/>
    </row>
    <row r="488">
      <c r="B488" s="21"/>
      <c r="L488" s="3"/>
      <c r="O488" s="4"/>
    </row>
    <row r="489">
      <c r="B489" s="21"/>
      <c r="L489" s="3"/>
      <c r="O489" s="4"/>
    </row>
    <row r="490">
      <c r="B490" s="21"/>
      <c r="L490" s="3"/>
      <c r="O490" s="4"/>
    </row>
    <row r="491">
      <c r="B491" s="21"/>
      <c r="L491" s="3"/>
      <c r="O491" s="4"/>
    </row>
    <row r="492">
      <c r="B492" s="21"/>
      <c r="L492" s="3"/>
      <c r="O492" s="4"/>
    </row>
    <row r="493">
      <c r="B493" s="21"/>
      <c r="L493" s="3"/>
      <c r="O493" s="4"/>
    </row>
    <row r="494">
      <c r="B494" s="21"/>
      <c r="L494" s="3"/>
      <c r="O494" s="4"/>
    </row>
    <row r="495">
      <c r="B495" s="21"/>
      <c r="L495" s="3"/>
      <c r="O495" s="4"/>
    </row>
    <row r="496">
      <c r="B496" s="21"/>
      <c r="L496" s="3"/>
      <c r="O496" s="4"/>
    </row>
    <row r="497">
      <c r="B497" s="21"/>
      <c r="L497" s="3"/>
      <c r="O497" s="4"/>
    </row>
    <row r="498">
      <c r="B498" s="21"/>
      <c r="L498" s="3"/>
      <c r="O498" s="4"/>
    </row>
    <row r="499">
      <c r="B499" s="21"/>
      <c r="L499" s="3"/>
      <c r="O499" s="4"/>
    </row>
    <row r="500">
      <c r="B500" s="21"/>
      <c r="L500" s="3"/>
      <c r="O500" s="4"/>
    </row>
    <row r="501">
      <c r="B501" s="21"/>
      <c r="L501" s="3"/>
      <c r="O501" s="4"/>
    </row>
    <row r="502">
      <c r="B502" s="21"/>
      <c r="L502" s="3"/>
      <c r="O502" s="4"/>
    </row>
    <row r="503">
      <c r="B503" s="21"/>
      <c r="L503" s="3"/>
      <c r="O503" s="4"/>
    </row>
    <row r="504">
      <c r="B504" s="21"/>
      <c r="L504" s="3"/>
      <c r="O504" s="4"/>
    </row>
    <row r="505">
      <c r="B505" s="21"/>
      <c r="L505" s="3"/>
      <c r="O505" s="4"/>
    </row>
    <row r="506">
      <c r="B506" s="21"/>
      <c r="L506" s="3"/>
      <c r="O506" s="4"/>
    </row>
    <row r="507">
      <c r="B507" s="21"/>
      <c r="L507" s="3"/>
      <c r="O507" s="4"/>
    </row>
    <row r="508">
      <c r="B508" s="21"/>
      <c r="L508" s="3"/>
      <c r="O508" s="4"/>
    </row>
    <row r="509">
      <c r="B509" s="21"/>
      <c r="L509" s="3"/>
      <c r="O509" s="4"/>
    </row>
    <row r="510">
      <c r="B510" s="21"/>
      <c r="L510" s="3"/>
      <c r="O510" s="4"/>
    </row>
    <row r="511">
      <c r="B511" s="21"/>
      <c r="L511" s="3"/>
      <c r="O511" s="4"/>
    </row>
    <row r="512">
      <c r="B512" s="21"/>
      <c r="L512" s="3"/>
      <c r="O512" s="4"/>
    </row>
    <row r="513">
      <c r="B513" s="21"/>
      <c r="L513" s="3"/>
      <c r="O513" s="4"/>
    </row>
    <row r="514">
      <c r="B514" s="21"/>
      <c r="L514" s="3"/>
      <c r="O514" s="4"/>
    </row>
    <row r="515">
      <c r="B515" s="21"/>
      <c r="L515" s="3"/>
      <c r="O515" s="4"/>
    </row>
    <row r="516">
      <c r="B516" s="21"/>
      <c r="L516" s="3"/>
      <c r="O516" s="4"/>
    </row>
    <row r="517">
      <c r="B517" s="21"/>
      <c r="L517" s="3"/>
      <c r="O517" s="4"/>
    </row>
    <row r="518">
      <c r="B518" s="21"/>
      <c r="L518" s="3"/>
      <c r="O518" s="4"/>
    </row>
    <row r="519">
      <c r="B519" s="21"/>
      <c r="L519" s="3"/>
      <c r="O519" s="4"/>
    </row>
    <row r="520">
      <c r="B520" s="21"/>
      <c r="L520" s="3"/>
      <c r="O520" s="4"/>
    </row>
    <row r="521">
      <c r="B521" s="21"/>
      <c r="L521" s="3"/>
      <c r="O521" s="4"/>
    </row>
    <row r="522">
      <c r="B522" s="21"/>
      <c r="L522" s="3"/>
      <c r="O522" s="4"/>
    </row>
    <row r="523">
      <c r="B523" s="21"/>
      <c r="L523" s="3"/>
      <c r="O523" s="4"/>
    </row>
    <row r="524">
      <c r="B524" s="21"/>
      <c r="L524" s="3"/>
      <c r="O524" s="4"/>
    </row>
    <row r="525">
      <c r="B525" s="21"/>
      <c r="L525" s="3"/>
      <c r="O525" s="4"/>
    </row>
    <row r="526">
      <c r="B526" s="21"/>
      <c r="L526" s="3"/>
      <c r="O526" s="4"/>
    </row>
    <row r="527">
      <c r="B527" s="21"/>
      <c r="L527" s="3"/>
      <c r="O527" s="4"/>
    </row>
    <row r="528">
      <c r="B528" s="21"/>
      <c r="L528" s="3"/>
      <c r="O528" s="4"/>
    </row>
    <row r="529">
      <c r="B529" s="21"/>
      <c r="L529" s="3"/>
      <c r="O529" s="4"/>
    </row>
    <row r="530">
      <c r="B530" s="21"/>
      <c r="L530" s="3"/>
      <c r="O530" s="4"/>
    </row>
    <row r="531">
      <c r="B531" s="21"/>
      <c r="L531" s="3"/>
      <c r="O531" s="4"/>
    </row>
    <row r="532">
      <c r="B532" s="21"/>
      <c r="L532" s="3"/>
      <c r="O532" s="4"/>
    </row>
    <row r="533">
      <c r="B533" s="21"/>
      <c r="L533" s="3"/>
      <c r="O533" s="4"/>
    </row>
    <row r="534">
      <c r="B534" s="21"/>
      <c r="L534" s="3"/>
      <c r="O534" s="4"/>
    </row>
    <row r="535">
      <c r="B535" s="21"/>
      <c r="L535" s="3"/>
      <c r="O535" s="4"/>
    </row>
    <row r="536">
      <c r="B536" s="21"/>
      <c r="L536" s="3"/>
      <c r="O536" s="4"/>
    </row>
    <row r="537">
      <c r="B537" s="21"/>
      <c r="L537" s="3"/>
      <c r="O537" s="4"/>
    </row>
    <row r="538">
      <c r="B538" s="21"/>
      <c r="L538" s="3"/>
      <c r="O538" s="4"/>
    </row>
    <row r="539">
      <c r="B539" s="21"/>
      <c r="L539" s="3"/>
      <c r="O539" s="4"/>
    </row>
    <row r="540">
      <c r="B540" s="21"/>
      <c r="L540" s="3"/>
      <c r="O540" s="4"/>
    </row>
    <row r="541">
      <c r="B541" s="21"/>
      <c r="L541" s="3"/>
      <c r="O541" s="4"/>
    </row>
    <row r="542">
      <c r="B542" s="21"/>
      <c r="L542" s="3"/>
      <c r="O542" s="4"/>
    </row>
    <row r="543">
      <c r="B543" s="21"/>
      <c r="L543" s="3"/>
      <c r="O543" s="4"/>
    </row>
    <row r="544">
      <c r="B544" s="21"/>
      <c r="L544" s="3"/>
      <c r="O544" s="4"/>
    </row>
    <row r="545">
      <c r="B545" s="21"/>
      <c r="L545" s="3"/>
      <c r="O545" s="4"/>
    </row>
    <row r="546">
      <c r="B546" s="21"/>
      <c r="L546" s="3"/>
      <c r="O546" s="4"/>
    </row>
    <row r="547">
      <c r="B547" s="21"/>
      <c r="L547" s="3"/>
      <c r="O547" s="4"/>
    </row>
    <row r="548">
      <c r="B548" s="21"/>
      <c r="L548" s="3"/>
      <c r="O548" s="4"/>
    </row>
    <row r="549">
      <c r="B549" s="21"/>
      <c r="L549" s="3"/>
      <c r="O549" s="4"/>
    </row>
    <row r="550">
      <c r="B550" s="21"/>
      <c r="L550" s="3"/>
      <c r="O550" s="4"/>
    </row>
    <row r="551">
      <c r="B551" s="21"/>
      <c r="L551" s="3"/>
      <c r="O551" s="4"/>
    </row>
    <row r="552">
      <c r="B552" s="21"/>
      <c r="L552" s="3"/>
      <c r="O552" s="4"/>
    </row>
    <row r="553">
      <c r="B553" s="21"/>
      <c r="L553" s="3"/>
      <c r="O553" s="4"/>
    </row>
    <row r="554">
      <c r="B554" s="21"/>
      <c r="L554" s="3"/>
      <c r="O554" s="4"/>
    </row>
    <row r="555">
      <c r="B555" s="21"/>
      <c r="L555" s="3"/>
      <c r="O555" s="4"/>
    </row>
    <row r="556">
      <c r="B556" s="21"/>
      <c r="L556" s="3"/>
      <c r="O556" s="4"/>
    </row>
    <row r="557">
      <c r="B557" s="21"/>
      <c r="L557" s="3"/>
      <c r="O557" s="4"/>
    </row>
    <row r="558">
      <c r="B558" s="21"/>
      <c r="L558" s="3"/>
      <c r="O558" s="4"/>
    </row>
    <row r="559">
      <c r="B559" s="21"/>
      <c r="L559" s="3"/>
      <c r="O559" s="4"/>
    </row>
    <row r="560">
      <c r="B560" s="21"/>
      <c r="L560" s="3"/>
      <c r="O560" s="4"/>
    </row>
    <row r="561">
      <c r="B561" s="21"/>
      <c r="L561" s="3"/>
      <c r="O561" s="4"/>
    </row>
    <row r="562">
      <c r="B562" s="21"/>
      <c r="L562" s="3"/>
      <c r="O562" s="4"/>
    </row>
    <row r="563">
      <c r="B563" s="21"/>
      <c r="L563" s="3"/>
      <c r="O563" s="4"/>
    </row>
    <row r="564">
      <c r="B564" s="21"/>
      <c r="L564" s="3"/>
      <c r="O564" s="4"/>
    </row>
    <row r="565">
      <c r="B565" s="21"/>
      <c r="L565" s="3"/>
      <c r="O565" s="4"/>
    </row>
    <row r="566">
      <c r="B566" s="21"/>
      <c r="L566" s="3"/>
      <c r="O566" s="4"/>
    </row>
    <row r="567">
      <c r="B567" s="21"/>
      <c r="L567" s="3"/>
      <c r="O567" s="4"/>
    </row>
    <row r="568">
      <c r="B568" s="21"/>
      <c r="L568" s="3"/>
      <c r="O568" s="4"/>
    </row>
    <row r="569">
      <c r="B569" s="21"/>
      <c r="L569" s="3"/>
      <c r="O569" s="4"/>
    </row>
    <row r="570">
      <c r="B570" s="21"/>
      <c r="L570" s="3"/>
      <c r="O570" s="4"/>
    </row>
    <row r="571">
      <c r="B571" s="21"/>
      <c r="L571" s="3"/>
      <c r="O571" s="4"/>
    </row>
    <row r="572">
      <c r="B572" s="21"/>
      <c r="L572" s="3"/>
      <c r="O572" s="4"/>
    </row>
    <row r="573">
      <c r="B573" s="21"/>
      <c r="L573" s="3"/>
      <c r="O573" s="4"/>
    </row>
    <row r="574">
      <c r="B574" s="21"/>
      <c r="L574" s="3"/>
      <c r="O574" s="4"/>
    </row>
    <row r="575">
      <c r="B575" s="21"/>
      <c r="L575" s="3"/>
      <c r="O575" s="4"/>
    </row>
    <row r="576">
      <c r="B576" s="21"/>
      <c r="L576" s="3"/>
      <c r="O576" s="4"/>
    </row>
    <row r="577">
      <c r="B577" s="21"/>
      <c r="L577" s="3"/>
      <c r="O577" s="4"/>
    </row>
    <row r="578">
      <c r="B578" s="21"/>
      <c r="L578" s="3"/>
      <c r="O578" s="4"/>
    </row>
    <row r="579">
      <c r="B579" s="21"/>
      <c r="L579" s="3"/>
      <c r="O579" s="4"/>
    </row>
    <row r="580">
      <c r="B580" s="21"/>
      <c r="L580" s="3"/>
      <c r="O580" s="4"/>
    </row>
    <row r="581">
      <c r="B581" s="21"/>
      <c r="L581" s="3"/>
      <c r="O581" s="4"/>
    </row>
    <row r="582">
      <c r="B582" s="21"/>
      <c r="L582" s="3"/>
      <c r="O582" s="4"/>
    </row>
    <row r="583">
      <c r="B583" s="21"/>
      <c r="L583" s="3"/>
      <c r="O583" s="4"/>
    </row>
    <row r="584">
      <c r="B584" s="21"/>
      <c r="L584" s="3"/>
      <c r="O584" s="4"/>
    </row>
    <row r="585">
      <c r="B585" s="21"/>
      <c r="L585" s="3"/>
      <c r="O585" s="4"/>
    </row>
    <row r="586">
      <c r="B586" s="21"/>
      <c r="L586" s="3"/>
      <c r="O586" s="4"/>
    </row>
    <row r="587">
      <c r="B587" s="21"/>
      <c r="L587" s="3"/>
      <c r="O587" s="4"/>
    </row>
    <row r="588">
      <c r="B588" s="21"/>
      <c r="L588" s="3"/>
      <c r="O588" s="4"/>
    </row>
    <row r="589">
      <c r="B589" s="21"/>
      <c r="L589" s="3"/>
      <c r="O589" s="4"/>
    </row>
    <row r="590">
      <c r="B590" s="21"/>
      <c r="L590" s="3"/>
      <c r="O590" s="4"/>
    </row>
    <row r="591">
      <c r="B591" s="21"/>
      <c r="L591" s="3"/>
      <c r="O591" s="4"/>
    </row>
    <row r="592">
      <c r="B592" s="21"/>
      <c r="L592" s="3"/>
      <c r="O592" s="4"/>
    </row>
    <row r="593">
      <c r="B593" s="21"/>
      <c r="L593" s="3"/>
      <c r="O593" s="4"/>
    </row>
    <row r="594">
      <c r="B594" s="21"/>
      <c r="L594" s="3"/>
      <c r="O594" s="4"/>
    </row>
    <row r="595">
      <c r="B595" s="21"/>
      <c r="L595" s="3"/>
      <c r="O595" s="4"/>
    </row>
    <row r="596">
      <c r="B596" s="21"/>
      <c r="L596" s="3"/>
      <c r="O596" s="4"/>
    </row>
    <row r="597">
      <c r="B597" s="21"/>
      <c r="L597" s="3"/>
      <c r="O597" s="4"/>
    </row>
    <row r="598">
      <c r="B598" s="21"/>
      <c r="L598" s="3"/>
      <c r="O598" s="4"/>
    </row>
    <row r="599">
      <c r="B599" s="21"/>
      <c r="L599" s="3"/>
      <c r="O599" s="4"/>
    </row>
    <row r="600">
      <c r="B600" s="21"/>
      <c r="L600" s="3"/>
      <c r="O600" s="4"/>
    </row>
    <row r="601">
      <c r="B601" s="21"/>
      <c r="L601" s="3"/>
      <c r="O601" s="4"/>
    </row>
    <row r="602">
      <c r="B602" s="21"/>
      <c r="L602" s="3"/>
      <c r="O602" s="4"/>
    </row>
    <row r="603">
      <c r="B603" s="21"/>
      <c r="L603" s="3"/>
      <c r="O603" s="4"/>
    </row>
    <row r="604">
      <c r="B604" s="21"/>
      <c r="L604" s="3"/>
      <c r="O604" s="4"/>
    </row>
    <row r="605">
      <c r="B605" s="21"/>
      <c r="L605" s="3"/>
      <c r="O605" s="4"/>
    </row>
    <row r="606">
      <c r="B606" s="21"/>
      <c r="L606" s="3"/>
      <c r="O606" s="4"/>
    </row>
    <row r="607">
      <c r="B607" s="21"/>
      <c r="L607" s="3"/>
      <c r="O607" s="4"/>
    </row>
    <row r="608">
      <c r="B608" s="21"/>
      <c r="L608" s="3"/>
      <c r="O608" s="4"/>
    </row>
    <row r="609">
      <c r="B609" s="21"/>
      <c r="L609" s="3"/>
      <c r="O609" s="4"/>
    </row>
    <row r="610">
      <c r="B610" s="21"/>
      <c r="L610" s="3"/>
      <c r="O610" s="4"/>
    </row>
    <row r="611">
      <c r="B611" s="21"/>
      <c r="L611" s="3"/>
      <c r="O611" s="4"/>
    </row>
    <row r="612">
      <c r="B612" s="21"/>
      <c r="L612" s="3"/>
      <c r="O612" s="4"/>
    </row>
    <row r="613">
      <c r="B613" s="21"/>
      <c r="L613" s="3"/>
      <c r="O613" s="4"/>
    </row>
    <row r="614">
      <c r="B614" s="21"/>
      <c r="L614" s="3"/>
      <c r="O614" s="4"/>
    </row>
    <row r="615">
      <c r="B615" s="21"/>
      <c r="L615" s="3"/>
      <c r="O615" s="4"/>
    </row>
    <row r="616">
      <c r="B616" s="21"/>
      <c r="L616" s="3"/>
      <c r="O616" s="4"/>
    </row>
    <row r="617">
      <c r="B617" s="21"/>
      <c r="L617" s="3"/>
      <c r="O617" s="4"/>
    </row>
    <row r="618">
      <c r="B618" s="21"/>
      <c r="L618" s="3"/>
      <c r="O618" s="4"/>
    </row>
    <row r="619">
      <c r="B619" s="21"/>
      <c r="L619" s="3"/>
      <c r="O619" s="4"/>
    </row>
    <row r="620">
      <c r="B620" s="21"/>
      <c r="L620" s="3"/>
      <c r="O620" s="4"/>
    </row>
    <row r="621">
      <c r="B621" s="21"/>
      <c r="L621" s="3"/>
      <c r="O621" s="4"/>
    </row>
    <row r="622">
      <c r="B622" s="21"/>
      <c r="L622" s="3"/>
      <c r="O622" s="4"/>
    </row>
    <row r="623">
      <c r="B623" s="21"/>
      <c r="L623" s="3"/>
      <c r="O623" s="4"/>
    </row>
    <row r="624">
      <c r="B624" s="21"/>
      <c r="L624" s="3"/>
      <c r="O624" s="4"/>
    </row>
    <row r="625">
      <c r="B625" s="21"/>
      <c r="L625" s="3"/>
      <c r="O625" s="4"/>
    </row>
    <row r="626">
      <c r="B626" s="21"/>
      <c r="L626" s="3"/>
      <c r="O626" s="4"/>
    </row>
    <row r="627">
      <c r="B627" s="21"/>
      <c r="L627" s="3"/>
      <c r="O627" s="4"/>
    </row>
    <row r="628">
      <c r="B628" s="21"/>
      <c r="L628" s="3"/>
      <c r="O628" s="4"/>
    </row>
    <row r="629">
      <c r="B629" s="21"/>
      <c r="L629" s="3"/>
      <c r="O629" s="4"/>
    </row>
    <row r="630">
      <c r="B630" s="21"/>
      <c r="L630" s="3"/>
      <c r="O630" s="4"/>
    </row>
    <row r="631">
      <c r="B631" s="21"/>
      <c r="L631" s="3"/>
      <c r="O631" s="4"/>
    </row>
    <row r="632">
      <c r="B632" s="21"/>
      <c r="L632" s="3"/>
      <c r="O632" s="4"/>
    </row>
    <row r="633">
      <c r="B633" s="21"/>
      <c r="L633" s="3"/>
      <c r="O633" s="4"/>
    </row>
    <row r="634">
      <c r="B634" s="21"/>
      <c r="L634" s="3"/>
      <c r="O634" s="4"/>
    </row>
    <row r="635">
      <c r="B635" s="21"/>
      <c r="L635" s="3"/>
      <c r="O635" s="4"/>
    </row>
    <row r="636">
      <c r="B636" s="21"/>
      <c r="L636" s="3"/>
      <c r="O636" s="4"/>
    </row>
    <row r="637">
      <c r="B637" s="21"/>
      <c r="L637" s="3"/>
      <c r="O637" s="4"/>
    </row>
    <row r="638">
      <c r="B638" s="21"/>
      <c r="L638" s="3"/>
      <c r="O638" s="4"/>
    </row>
    <row r="639">
      <c r="B639" s="21"/>
      <c r="L639" s="3"/>
      <c r="O639" s="4"/>
    </row>
    <row r="640">
      <c r="B640" s="21"/>
      <c r="L640" s="3"/>
      <c r="O640" s="4"/>
    </row>
    <row r="641">
      <c r="B641" s="21"/>
      <c r="L641" s="3"/>
      <c r="O641" s="4"/>
    </row>
    <row r="642">
      <c r="B642" s="21"/>
      <c r="L642" s="3"/>
      <c r="O642" s="4"/>
    </row>
    <row r="643">
      <c r="B643" s="21"/>
      <c r="L643" s="3"/>
      <c r="O643" s="4"/>
    </row>
    <row r="644">
      <c r="B644" s="21"/>
      <c r="L644" s="3"/>
      <c r="O644" s="4"/>
    </row>
    <row r="645">
      <c r="B645" s="21"/>
      <c r="L645" s="3"/>
      <c r="O645" s="4"/>
    </row>
    <row r="646">
      <c r="B646" s="21"/>
      <c r="L646" s="3"/>
      <c r="O646" s="4"/>
    </row>
    <row r="647">
      <c r="B647" s="21"/>
      <c r="L647" s="3"/>
      <c r="O647" s="4"/>
    </row>
    <row r="648">
      <c r="B648" s="21"/>
      <c r="L648" s="3"/>
      <c r="O648" s="4"/>
    </row>
    <row r="649">
      <c r="B649" s="21"/>
      <c r="L649" s="3"/>
      <c r="O649" s="4"/>
    </row>
    <row r="650">
      <c r="B650" s="21"/>
      <c r="L650" s="3"/>
      <c r="O650" s="4"/>
    </row>
    <row r="651">
      <c r="B651" s="21"/>
      <c r="L651" s="3"/>
      <c r="O651" s="4"/>
    </row>
    <row r="652">
      <c r="B652" s="21"/>
      <c r="L652" s="3"/>
      <c r="O652" s="4"/>
    </row>
    <row r="653">
      <c r="B653" s="21"/>
      <c r="L653" s="3"/>
      <c r="O653" s="4"/>
    </row>
    <row r="654">
      <c r="B654" s="21"/>
      <c r="L654" s="3"/>
      <c r="O654" s="4"/>
    </row>
    <row r="655">
      <c r="B655" s="21"/>
      <c r="L655" s="3"/>
      <c r="O655" s="4"/>
    </row>
    <row r="656">
      <c r="B656" s="21"/>
      <c r="L656" s="3"/>
      <c r="O656" s="4"/>
    </row>
    <row r="657">
      <c r="B657" s="21"/>
      <c r="L657" s="3"/>
      <c r="O657" s="4"/>
    </row>
    <row r="658">
      <c r="B658" s="21"/>
      <c r="L658" s="3"/>
      <c r="O658" s="4"/>
    </row>
    <row r="659">
      <c r="B659" s="21"/>
      <c r="L659" s="3"/>
      <c r="O659" s="4"/>
    </row>
    <row r="660">
      <c r="B660" s="21"/>
      <c r="L660" s="3"/>
      <c r="O660" s="4"/>
    </row>
    <row r="661">
      <c r="B661" s="21"/>
      <c r="L661" s="3"/>
      <c r="O661" s="4"/>
    </row>
    <row r="662">
      <c r="B662" s="21"/>
      <c r="L662" s="3"/>
      <c r="O662" s="4"/>
    </row>
    <row r="663">
      <c r="B663" s="21"/>
      <c r="L663" s="3"/>
      <c r="O663" s="4"/>
    </row>
    <row r="664">
      <c r="B664" s="21"/>
      <c r="L664" s="3"/>
      <c r="O664" s="4"/>
    </row>
    <row r="665">
      <c r="B665" s="21"/>
      <c r="L665" s="3"/>
      <c r="O665" s="4"/>
    </row>
    <row r="666">
      <c r="B666" s="21"/>
      <c r="L666" s="3"/>
      <c r="O666" s="4"/>
    </row>
    <row r="667">
      <c r="B667" s="21"/>
      <c r="L667" s="3"/>
      <c r="O667" s="4"/>
    </row>
    <row r="668">
      <c r="B668" s="21"/>
      <c r="L668" s="3"/>
      <c r="O668" s="4"/>
    </row>
    <row r="669">
      <c r="B669" s="21"/>
      <c r="L669" s="3"/>
      <c r="O669" s="4"/>
    </row>
    <row r="670">
      <c r="B670" s="21"/>
      <c r="L670" s="3"/>
      <c r="O670" s="4"/>
    </row>
    <row r="671">
      <c r="B671" s="21"/>
      <c r="L671" s="3"/>
      <c r="O671" s="4"/>
    </row>
    <row r="672">
      <c r="B672" s="21"/>
      <c r="L672" s="3"/>
      <c r="O672" s="4"/>
    </row>
    <row r="673">
      <c r="B673" s="21"/>
      <c r="L673" s="3"/>
      <c r="O673" s="4"/>
    </row>
    <row r="674">
      <c r="B674" s="21"/>
      <c r="L674" s="3"/>
      <c r="O674" s="4"/>
    </row>
    <row r="675">
      <c r="B675" s="21"/>
      <c r="L675" s="3"/>
      <c r="O675" s="4"/>
    </row>
    <row r="676">
      <c r="B676" s="21"/>
      <c r="L676" s="3"/>
      <c r="O676" s="4"/>
    </row>
    <row r="677">
      <c r="B677" s="21"/>
      <c r="L677" s="3"/>
      <c r="O677" s="4"/>
    </row>
    <row r="678">
      <c r="B678" s="21"/>
      <c r="L678" s="3"/>
      <c r="O678" s="4"/>
    </row>
    <row r="679">
      <c r="B679" s="21"/>
      <c r="L679" s="3"/>
      <c r="O679" s="4"/>
    </row>
    <row r="680">
      <c r="B680" s="21"/>
      <c r="L680" s="3"/>
      <c r="O680" s="4"/>
    </row>
    <row r="681">
      <c r="B681" s="21"/>
      <c r="L681" s="3"/>
      <c r="O681" s="4"/>
    </row>
    <row r="682">
      <c r="B682" s="21"/>
      <c r="L682" s="3"/>
      <c r="O682" s="4"/>
    </row>
    <row r="683">
      <c r="B683" s="21"/>
      <c r="L683" s="3"/>
      <c r="O683" s="4"/>
    </row>
    <row r="684">
      <c r="B684" s="21"/>
      <c r="L684" s="3"/>
      <c r="O684" s="4"/>
    </row>
    <row r="685">
      <c r="B685" s="21"/>
      <c r="L685" s="3"/>
      <c r="O685" s="4"/>
    </row>
    <row r="686">
      <c r="B686" s="21"/>
      <c r="L686" s="3"/>
      <c r="O686" s="4"/>
    </row>
    <row r="687">
      <c r="B687" s="21"/>
      <c r="L687" s="3"/>
      <c r="O687" s="4"/>
    </row>
    <row r="688">
      <c r="B688" s="21"/>
      <c r="L688" s="3"/>
      <c r="O688" s="4"/>
    </row>
    <row r="689">
      <c r="B689" s="21"/>
      <c r="L689" s="3"/>
      <c r="O689" s="4"/>
    </row>
    <row r="690">
      <c r="B690" s="21"/>
      <c r="L690" s="3"/>
      <c r="O690" s="4"/>
    </row>
    <row r="691">
      <c r="B691" s="21"/>
      <c r="L691" s="3"/>
      <c r="O691" s="4"/>
    </row>
    <row r="692">
      <c r="B692" s="21"/>
      <c r="L692" s="3"/>
      <c r="O692" s="4"/>
    </row>
    <row r="693">
      <c r="B693" s="21"/>
      <c r="L693" s="3"/>
      <c r="O693" s="4"/>
    </row>
    <row r="694">
      <c r="B694" s="21"/>
      <c r="L694" s="3"/>
      <c r="O694" s="4"/>
    </row>
    <row r="695">
      <c r="B695" s="21"/>
      <c r="L695" s="3"/>
      <c r="O695" s="4"/>
    </row>
    <row r="696">
      <c r="B696" s="21"/>
      <c r="L696" s="3"/>
      <c r="O696" s="4"/>
    </row>
    <row r="697">
      <c r="B697" s="21"/>
      <c r="L697" s="3"/>
      <c r="O697" s="4"/>
    </row>
    <row r="698">
      <c r="B698" s="21"/>
      <c r="L698" s="3"/>
      <c r="O698" s="4"/>
    </row>
    <row r="699">
      <c r="B699" s="21"/>
      <c r="L699" s="3"/>
      <c r="O699" s="4"/>
    </row>
    <row r="700">
      <c r="B700" s="21"/>
      <c r="L700" s="3"/>
      <c r="O700" s="4"/>
    </row>
    <row r="701">
      <c r="B701" s="21"/>
      <c r="L701" s="3"/>
      <c r="O701" s="4"/>
    </row>
    <row r="702">
      <c r="B702" s="21"/>
      <c r="L702" s="3"/>
      <c r="O702" s="4"/>
    </row>
    <row r="703">
      <c r="B703" s="21"/>
      <c r="L703" s="3"/>
      <c r="O703" s="4"/>
    </row>
    <row r="704">
      <c r="B704" s="21"/>
      <c r="L704" s="3"/>
      <c r="O704" s="4"/>
    </row>
    <row r="705">
      <c r="B705" s="21"/>
      <c r="L705" s="3"/>
      <c r="O705" s="4"/>
    </row>
    <row r="706">
      <c r="B706" s="21"/>
      <c r="L706" s="3"/>
      <c r="O706" s="4"/>
    </row>
    <row r="707">
      <c r="B707" s="21"/>
      <c r="L707" s="3"/>
      <c r="O707" s="4"/>
    </row>
    <row r="708">
      <c r="B708" s="21"/>
      <c r="L708" s="3"/>
      <c r="O708" s="4"/>
    </row>
    <row r="709">
      <c r="B709" s="21"/>
      <c r="L709" s="3"/>
      <c r="O709" s="4"/>
    </row>
    <row r="710">
      <c r="B710" s="21"/>
      <c r="L710" s="3"/>
      <c r="O710" s="4"/>
    </row>
    <row r="711">
      <c r="B711" s="21"/>
      <c r="L711" s="3"/>
      <c r="O711" s="4"/>
    </row>
    <row r="712">
      <c r="B712" s="21"/>
      <c r="L712" s="3"/>
      <c r="O712" s="4"/>
    </row>
    <row r="713">
      <c r="B713" s="21"/>
      <c r="L713" s="3"/>
      <c r="O713" s="4"/>
    </row>
    <row r="714">
      <c r="B714" s="21"/>
      <c r="L714" s="3"/>
      <c r="O714" s="4"/>
    </row>
    <row r="715">
      <c r="B715" s="21"/>
      <c r="L715" s="3"/>
      <c r="O715" s="4"/>
    </row>
    <row r="716">
      <c r="B716" s="21"/>
      <c r="L716" s="3"/>
      <c r="O716" s="4"/>
    </row>
    <row r="717">
      <c r="B717" s="21"/>
      <c r="L717" s="3"/>
      <c r="O717" s="4"/>
    </row>
    <row r="718">
      <c r="B718" s="21"/>
      <c r="L718" s="3"/>
      <c r="O718" s="4"/>
    </row>
    <row r="719">
      <c r="B719" s="21"/>
      <c r="L719" s="3"/>
      <c r="O719" s="4"/>
    </row>
    <row r="720">
      <c r="B720" s="21"/>
      <c r="L720" s="3"/>
      <c r="O720" s="4"/>
    </row>
    <row r="721">
      <c r="B721" s="21"/>
      <c r="L721" s="3"/>
      <c r="O721" s="4"/>
    </row>
    <row r="722">
      <c r="B722" s="21"/>
      <c r="L722" s="3"/>
      <c r="O722" s="4"/>
    </row>
    <row r="723">
      <c r="B723" s="21"/>
      <c r="L723" s="3"/>
      <c r="O723" s="4"/>
    </row>
    <row r="724">
      <c r="B724" s="21"/>
      <c r="L724" s="3"/>
      <c r="O724" s="4"/>
    </row>
    <row r="725">
      <c r="B725" s="21"/>
      <c r="L725" s="3"/>
      <c r="O725" s="4"/>
    </row>
    <row r="726">
      <c r="B726" s="21"/>
      <c r="L726" s="3"/>
      <c r="O726" s="4"/>
    </row>
    <row r="727">
      <c r="B727" s="21"/>
      <c r="L727" s="3"/>
      <c r="O727" s="4"/>
    </row>
    <row r="728">
      <c r="B728" s="21"/>
      <c r="L728" s="3"/>
      <c r="O728" s="4"/>
    </row>
    <row r="729">
      <c r="B729" s="21"/>
      <c r="L729" s="3"/>
      <c r="O729" s="4"/>
    </row>
    <row r="730">
      <c r="B730" s="21"/>
      <c r="L730" s="3"/>
      <c r="O730" s="4"/>
    </row>
    <row r="731">
      <c r="B731" s="21"/>
      <c r="L731" s="3"/>
      <c r="O731" s="4"/>
    </row>
    <row r="732">
      <c r="B732" s="21"/>
      <c r="L732" s="3"/>
      <c r="O732" s="4"/>
    </row>
    <row r="733">
      <c r="B733" s="21"/>
      <c r="L733" s="3"/>
      <c r="O733" s="4"/>
    </row>
    <row r="734">
      <c r="B734" s="21"/>
      <c r="L734" s="3"/>
      <c r="O734" s="4"/>
    </row>
    <row r="735">
      <c r="B735" s="21"/>
      <c r="L735" s="3"/>
      <c r="O735" s="4"/>
    </row>
    <row r="736">
      <c r="B736" s="21"/>
      <c r="L736" s="3"/>
      <c r="O736" s="4"/>
    </row>
    <row r="737">
      <c r="B737" s="21"/>
      <c r="L737" s="3"/>
      <c r="O737" s="4"/>
    </row>
    <row r="738">
      <c r="B738" s="21"/>
      <c r="L738" s="3"/>
      <c r="O738" s="4"/>
    </row>
    <row r="739">
      <c r="B739" s="21"/>
      <c r="L739" s="3"/>
      <c r="O739" s="4"/>
    </row>
    <row r="740">
      <c r="B740" s="21"/>
      <c r="L740" s="3"/>
      <c r="O740" s="4"/>
    </row>
    <row r="741">
      <c r="B741" s="21"/>
      <c r="L741" s="3"/>
      <c r="O741" s="4"/>
    </row>
    <row r="742">
      <c r="B742" s="21"/>
      <c r="L742" s="3"/>
      <c r="O742" s="4"/>
    </row>
    <row r="743">
      <c r="B743" s="21"/>
      <c r="L743" s="3"/>
      <c r="O743" s="4"/>
    </row>
    <row r="744">
      <c r="B744" s="21"/>
      <c r="L744" s="3"/>
      <c r="O744" s="4"/>
    </row>
    <row r="745">
      <c r="B745" s="21"/>
      <c r="L745" s="3"/>
      <c r="O745" s="4"/>
    </row>
    <row r="746">
      <c r="B746" s="21"/>
      <c r="L746" s="3"/>
      <c r="O746" s="4"/>
    </row>
    <row r="747">
      <c r="B747" s="21"/>
      <c r="L747" s="3"/>
      <c r="O747" s="4"/>
    </row>
    <row r="748">
      <c r="B748" s="21"/>
      <c r="L748" s="3"/>
      <c r="O748" s="4"/>
    </row>
    <row r="749">
      <c r="B749" s="21"/>
      <c r="L749" s="3"/>
      <c r="O749" s="4"/>
    </row>
    <row r="750">
      <c r="B750" s="21"/>
      <c r="L750" s="3"/>
      <c r="O750" s="4"/>
    </row>
    <row r="751">
      <c r="B751" s="21"/>
      <c r="L751" s="3"/>
      <c r="O751" s="4"/>
    </row>
    <row r="752">
      <c r="B752" s="21"/>
      <c r="L752" s="3"/>
      <c r="O752" s="4"/>
    </row>
    <row r="753">
      <c r="B753" s="21"/>
      <c r="L753" s="3"/>
      <c r="O753" s="4"/>
    </row>
    <row r="754">
      <c r="B754" s="21"/>
      <c r="L754" s="3"/>
      <c r="O754" s="4"/>
    </row>
    <row r="755">
      <c r="B755" s="21"/>
      <c r="L755" s="3"/>
      <c r="O755" s="4"/>
    </row>
    <row r="756">
      <c r="B756" s="21"/>
      <c r="L756" s="3"/>
      <c r="O756" s="4"/>
    </row>
    <row r="757">
      <c r="B757" s="21"/>
      <c r="L757" s="3"/>
      <c r="O757" s="4"/>
    </row>
    <row r="758">
      <c r="B758" s="21"/>
      <c r="L758" s="3"/>
      <c r="O758" s="4"/>
    </row>
    <row r="759">
      <c r="B759" s="21"/>
      <c r="L759" s="3"/>
      <c r="O759" s="4"/>
    </row>
    <row r="760">
      <c r="B760" s="21"/>
      <c r="L760" s="3"/>
      <c r="O760" s="4"/>
    </row>
    <row r="761">
      <c r="B761" s="21"/>
      <c r="L761" s="3"/>
      <c r="O761" s="4"/>
    </row>
    <row r="762">
      <c r="B762" s="21"/>
      <c r="L762" s="3"/>
      <c r="O762" s="4"/>
    </row>
    <row r="763">
      <c r="B763" s="21"/>
      <c r="L763" s="3"/>
      <c r="O763" s="4"/>
    </row>
    <row r="764">
      <c r="B764" s="21"/>
      <c r="L764" s="3"/>
      <c r="O764" s="4"/>
    </row>
    <row r="765">
      <c r="B765" s="21"/>
      <c r="L765" s="3"/>
      <c r="O765" s="4"/>
    </row>
    <row r="766">
      <c r="B766" s="21"/>
      <c r="L766" s="3"/>
      <c r="O766" s="4"/>
    </row>
    <row r="767">
      <c r="B767" s="21"/>
      <c r="L767" s="3"/>
      <c r="O767" s="4"/>
    </row>
    <row r="768">
      <c r="B768" s="21"/>
      <c r="L768" s="3"/>
      <c r="O768" s="4"/>
    </row>
    <row r="769">
      <c r="B769" s="21"/>
      <c r="L769" s="3"/>
      <c r="O769" s="4"/>
    </row>
    <row r="770">
      <c r="B770" s="21"/>
      <c r="L770" s="3"/>
      <c r="O770" s="4"/>
    </row>
    <row r="771">
      <c r="B771" s="21"/>
      <c r="L771" s="3"/>
      <c r="O771" s="4"/>
    </row>
    <row r="772">
      <c r="B772" s="21"/>
      <c r="L772" s="3"/>
      <c r="O772" s="4"/>
    </row>
    <row r="773">
      <c r="B773" s="21"/>
      <c r="L773" s="3"/>
      <c r="O773" s="4"/>
    </row>
    <row r="774">
      <c r="B774" s="21"/>
      <c r="L774" s="3"/>
      <c r="O774" s="4"/>
    </row>
    <row r="775">
      <c r="B775" s="21"/>
      <c r="L775" s="3"/>
      <c r="O775" s="4"/>
    </row>
    <row r="776">
      <c r="B776" s="21"/>
      <c r="L776" s="3"/>
      <c r="O776" s="4"/>
    </row>
    <row r="777">
      <c r="B777" s="21"/>
      <c r="L777" s="3"/>
      <c r="O777" s="4"/>
    </row>
    <row r="778">
      <c r="B778" s="21"/>
      <c r="L778" s="3"/>
      <c r="O778" s="4"/>
    </row>
    <row r="779">
      <c r="B779" s="21"/>
      <c r="L779" s="3"/>
      <c r="O779" s="4"/>
    </row>
    <row r="780">
      <c r="B780" s="21"/>
      <c r="L780" s="3"/>
      <c r="O780" s="4"/>
    </row>
    <row r="781">
      <c r="B781" s="21"/>
      <c r="L781" s="3"/>
      <c r="O781" s="4"/>
    </row>
    <row r="782">
      <c r="B782" s="21"/>
      <c r="L782" s="3"/>
      <c r="O782" s="4"/>
    </row>
    <row r="783">
      <c r="B783" s="21"/>
      <c r="L783" s="3"/>
      <c r="O783" s="4"/>
    </row>
    <row r="784">
      <c r="B784" s="21"/>
      <c r="L784" s="3"/>
      <c r="O784" s="4"/>
    </row>
    <row r="785">
      <c r="B785" s="21"/>
      <c r="L785" s="3"/>
      <c r="O785" s="4"/>
    </row>
    <row r="786">
      <c r="B786" s="21"/>
      <c r="L786" s="3"/>
      <c r="O786" s="4"/>
    </row>
    <row r="787">
      <c r="B787" s="21"/>
      <c r="L787" s="3"/>
      <c r="O787" s="4"/>
    </row>
    <row r="788">
      <c r="B788" s="21"/>
      <c r="L788" s="3"/>
      <c r="O788" s="4"/>
    </row>
    <row r="789">
      <c r="B789" s="21"/>
      <c r="L789" s="3"/>
      <c r="O789" s="4"/>
    </row>
    <row r="790">
      <c r="B790" s="21"/>
      <c r="L790" s="3"/>
      <c r="O790" s="4"/>
    </row>
    <row r="791">
      <c r="B791" s="21"/>
      <c r="L791" s="3"/>
      <c r="O791" s="4"/>
    </row>
    <row r="792">
      <c r="B792" s="21"/>
      <c r="L792" s="3"/>
      <c r="O792" s="4"/>
    </row>
    <row r="793">
      <c r="B793" s="21"/>
      <c r="L793" s="3"/>
      <c r="O793" s="4"/>
    </row>
    <row r="794">
      <c r="B794" s="21"/>
      <c r="L794" s="3"/>
      <c r="O794" s="4"/>
    </row>
    <row r="795">
      <c r="B795" s="21"/>
      <c r="L795" s="3"/>
      <c r="O795" s="4"/>
    </row>
    <row r="796">
      <c r="B796" s="21"/>
      <c r="L796" s="3"/>
      <c r="O796" s="4"/>
    </row>
    <row r="797">
      <c r="B797" s="21"/>
      <c r="L797" s="3"/>
      <c r="O797" s="4"/>
    </row>
    <row r="798">
      <c r="B798" s="21"/>
      <c r="L798" s="3"/>
      <c r="O798" s="4"/>
    </row>
    <row r="799">
      <c r="B799" s="21"/>
      <c r="L799" s="3"/>
      <c r="O799" s="4"/>
    </row>
    <row r="800">
      <c r="B800" s="21"/>
      <c r="L800" s="3"/>
      <c r="O800" s="4"/>
    </row>
    <row r="801">
      <c r="B801" s="21"/>
      <c r="L801" s="3"/>
      <c r="O801" s="4"/>
    </row>
    <row r="802">
      <c r="B802" s="21"/>
      <c r="L802" s="3"/>
      <c r="O802" s="4"/>
    </row>
    <row r="803">
      <c r="B803" s="21"/>
      <c r="L803" s="3"/>
      <c r="O803" s="4"/>
    </row>
    <row r="804">
      <c r="B804" s="21"/>
      <c r="L804" s="3"/>
      <c r="O804" s="4"/>
    </row>
    <row r="805">
      <c r="B805" s="21"/>
      <c r="L805" s="3"/>
      <c r="O805" s="4"/>
    </row>
    <row r="806">
      <c r="B806" s="21"/>
      <c r="L806" s="3"/>
      <c r="O806" s="4"/>
    </row>
    <row r="807">
      <c r="B807" s="21"/>
      <c r="L807" s="3"/>
      <c r="O807" s="4"/>
    </row>
    <row r="808">
      <c r="B808" s="21"/>
      <c r="L808" s="3"/>
      <c r="O808" s="4"/>
    </row>
    <row r="809">
      <c r="B809" s="21"/>
      <c r="L809" s="3"/>
      <c r="O809" s="4"/>
    </row>
    <row r="810">
      <c r="B810" s="21"/>
      <c r="L810" s="3"/>
      <c r="O810" s="4"/>
    </row>
    <row r="811">
      <c r="B811" s="21"/>
      <c r="L811" s="3"/>
      <c r="O811" s="4"/>
    </row>
    <row r="812">
      <c r="B812" s="21"/>
      <c r="L812" s="3"/>
      <c r="O812" s="4"/>
    </row>
    <row r="813">
      <c r="B813" s="21"/>
      <c r="L813" s="3"/>
      <c r="O813" s="4"/>
    </row>
    <row r="814">
      <c r="B814" s="21"/>
      <c r="L814" s="3"/>
      <c r="O814" s="4"/>
    </row>
    <row r="815">
      <c r="B815" s="21"/>
      <c r="L815" s="3"/>
      <c r="O815" s="4"/>
    </row>
    <row r="816">
      <c r="B816" s="21"/>
      <c r="L816" s="3"/>
      <c r="O816" s="4"/>
    </row>
    <row r="817">
      <c r="B817" s="21"/>
      <c r="L817" s="3"/>
      <c r="O817" s="4"/>
    </row>
    <row r="818">
      <c r="B818" s="21"/>
      <c r="L818" s="3"/>
      <c r="O818" s="4"/>
    </row>
    <row r="819">
      <c r="B819" s="21"/>
      <c r="L819" s="3"/>
      <c r="O819" s="4"/>
    </row>
    <row r="820">
      <c r="B820" s="21"/>
      <c r="L820" s="3"/>
      <c r="O820" s="4"/>
    </row>
    <row r="821">
      <c r="B821" s="21"/>
      <c r="L821" s="3"/>
      <c r="O821" s="4"/>
    </row>
    <row r="822">
      <c r="B822" s="21"/>
      <c r="L822" s="3"/>
      <c r="O822" s="4"/>
    </row>
    <row r="823">
      <c r="B823" s="21"/>
      <c r="L823" s="3"/>
      <c r="O823" s="4"/>
    </row>
    <row r="824">
      <c r="B824" s="21"/>
      <c r="L824" s="3"/>
      <c r="O824" s="4"/>
    </row>
    <row r="825">
      <c r="B825" s="21"/>
      <c r="L825" s="3"/>
      <c r="O825" s="4"/>
    </row>
    <row r="826">
      <c r="B826" s="21"/>
      <c r="L826" s="3"/>
      <c r="O826" s="4"/>
    </row>
    <row r="827">
      <c r="B827" s="21"/>
      <c r="L827" s="3"/>
      <c r="O827" s="4"/>
    </row>
    <row r="828">
      <c r="B828" s="21"/>
      <c r="L828" s="3"/>
      <c r="O828" s="4"/>
    </row>
    <row r="829">
      <c r="B829" s="21"/>
      <c r="L829" s="3"/>
      <c r="O829" s="4"/>
    </row>
    <row r="830">
      <c r="B830" s="21"/>
      <c r="L830" s="3"/>
      <c r="O830" s="4"/>
    </row>
    <row r="831">
      <c r="B831" s="21"/>
      <c r="L831" s="3"/>
      <c r="O831" s="4"/>
    </row>
    <row r="832">
      <c r="B832" s="21"/>
      <c r="L832" s="3"/>
      <c r="O832" s="4"/>
    </row>
    <row r="833">
      <c r="B833" s="21"/>
      <c r="L833" s="3"/>
      <c r="O833" s="4"/>
    </row>
    <row r="834">
      <c r="B834" s="21"/>
      <c r="L834" s="3"/>
      <c r="O834" s="4"/>
    </row>
    <row r="835">
      <c r="B835" s="21"/>
      <c r="L835" s="3"/>
      <c r="O835" s="4"/>
    </row>
    <row r="836">
      <c r="B836" s="21"/>
      <c r="L836" s="3"/>
      <c r="O836" s="4"/>
    </row>
    <row r="837">
      <c r="B837" s="21"/>
      <c r="L837" s="3"/>
      <c r="O837" s="4"/>
    </row>
    <row r="838">
      <c r="B838" s="21"/>
      <c r="L838" s="3"/>
      <c r="O838" s="4"/>
    </row>
    <row r="839">
      <c r="B839" s="21"/>
      <c r="L839" s="3"/>
      <c r="O839" s="4"/>
    </row>
    <row r="840">
      <c r="B840" s="21"/>
      <c r="L840" s="3"/>
      <c r="O840" s="4"/>
    </row>
    <row r="841">
      <c r="B841" s="21"/>
      <c r="L841" s="3"/>
      <c r="O841" s="4"/>
    </row>
    <row r="842">
      <c r="B842" s="21"/>
      <c r="L842" s="3"/>
      <c r="O842" s="4"/>
    </row>
    <row r="843">
      <c r="B843" s="21"/>
      <c r="L843" s="3"/>
      <c r="O843" s="4"/>
    </row>
    <row r="844">
      <c r="B844" s="21"/>
      <c r="L844" s="3"/>
      <c r="O844" s="4"/>
    </row>
    <row r="845">
      <c r="B845" s="21"/>
      <c r="L845" s="3"/>
      <c r="O845" s="4"/>
    </row>
    <row r="846">
      <c r="B846" s="21"/>
      <c r="L846" s="3"/>
      <c r="O846" s="4"/>
    </row>
    <row r="847">
      <c r="B847" s="21"/>
      <c r="L847" s="3"/>
      <c r="O847" s="4"/>
    </row>
    <row r="848">
      <c r="B848" s="21"/>
      <c r="L848" s="3"/>
      <c r="O848" s="4"/>
    </row>
    <row r="849">
      <c r="B849" s="21"/>
      <c r="L849" s="3"/>
      <c r="O849" s="4"/>
    </row>
    <row r="850">
      <c r="B850" s="21"/>
      <c r="L850" s="3"/>
      <c r="O850" s="4"/>
    </row>
    <row r="851">
      <c r="B851" s="21"/>
      <c r="L851" s="3"/>
      <c r="O851" s="4"/>
    </row>
    <row r="852">
      <c r="B852" s="21"/>
      <c r="L852" s="3"/>
      <c r="O852" s="4"/>
    </row>
    <row r="853">
      <c r="B853" s="21"/>
      <c r="L853" s="3"/>
      <c r="O853" s="4"/>
    </row>
    <row r="854">
      <c r="B854" s="21"/>
      <c r="L854" s="3"/>
      <c r="O854" s="4"/>
    </row>
    <row r="855">
      <c r="B855" s="21"/>
      <c r="L855" s="3"/>
      <c r="O855" s="4"/>
    </row>
    <row r="856">
      <c r="B856" s="21"/>
      <c r="L856" s="3"/>
      <c r="O856" s="4"/>
    </row>
    <row r="857">
      <c r="B857" s="21"/>
      <c r="L857" s="3"/>
      <c r="O857" s="4"/>
    </row>
    <row r="858">
      <c r="B858" s="21"/>
      <c r="L858" s="3"/>
      <c r="O858" s="4"/>
    </row>
    <row r="859">
      <c r="B859" s="21"/>
      <c r="L859" s="3"/>
      <c r="O859" s="4"/>
    </row>
    <row r="860">
      <c r="B860" s="21"/>
      <c r="L860" s="3"/>
      <c r="O860" s="4"/>
    </row>
    <row r="861">
      <c r="B861" s="21"/>
      <c r="L861" s="3"/>
      <c r="O861" s="4"/>
    </row>
    <row r="862">
      <c r="B862" s="21"/>
      <c r="L862" s="3"/>
      <c r="O862" s="4"/>
    </row>
    <row r="863">
      <c r="B863" s="21"/>
      <c r="L863" s="3"/>
      <c r="O863" s="4"/>
    </row>
    <row r="864">
      <c r="B864" s="21"/>
      <c r="L864" s="3"/>
      <c r="O864" s="4"/>
    </row>
    <row r="865">
      <c r="B865" s="21"/>
      <c r="L865" s="3"/>
      <c r="O865" s="4"/>
    </row>
    <row r="866">
      <c r="B866" s="21"/>
      <c r="L866" s="3"/>
      <c r="O866" s="4"/>
    </row>
    <row r="867">
      <c r="B867" s="21"/>
      <c r="L867" s="3"/>
      <c r="O867" s="4"/>
    </row>
    <row r="868">
      <c r="B868" s="21"/>
      <c r="L868" s="3"/>
      <c r="O868" s="4"/>
    </row>
    <row r="869">
      <c r="B869" s="21"/>
      <c r="L869" s="3"/>
      <c r="O869" s="4"/>
    </row>
    <row r="870">
      <c r="B870" s="21"/>
      <c r="L870" s="3"/>
      <c r="O870" s="4"/>
    </row>
    <row r="871">
      <c r="B871" s="21"/>
      <c r="L871" s="3"/>
      <c r="O871" s="4"/>
    </row>
    <row r="872">
      <c r="B872" s="21"/>
      <c r="L872" s="3"/>
      <c r="O872" s="4"/>
    </row>
    <row r="873">
      <c r="B873" s="21"/>
      <c r="L873" s="3"/>
      <c r="O873" s="4"/>
    </row>
    <row r="874">
      <c r="B874" s="21"/>
      <c r="L874" s="3"/>
      <c r="O874" s="4"/>
    </row>
    <row r="875">
      <c r="B875" s="21"/>
      <c r="L875" s="3"/>
      <c r="O875" s="4"/>
    </row>
    <row r="876">
      <c r="B876" s="21"/>
      <c r="L876" s="3"/>
      <c r="O876" s="4"/>
    </row>
    <row r="877">
      <c r="B877" s="21"/>
      <c r="L877" s="3"/>
      <c r="O877" s="4"/>
    </row>
    <row r="878">
      <c r="B878" s="21"/>
      <c r="L878" s="3"/>
      <c r="O878" s="4"/>
    </row>
    <row r="879">
      <c r="B879" s="21"/>
      <c r="L879" s="3"/>
      <c r="O879" s="4"/>
    </row>
    <row r="880">
      <c r="B880" s="21"/>
      <c r="L880" s="3"/>
      <c r="O880" s="4"/>
    </row>
    <row r="881">
      <c r="B881" s="21"/>
      <c r="L881" s="3"/>
      <c r="O881" s="4"/>
    </row>
    <row r="882">
      <c r="B882" s="21"/>
      <c r="L882" s="3"/>
      <c r="O882" s="4"/>
    </row>
    <row r="883">
      <c r="B883" s="21"/>
      <c r="L883" s="3"/>
      <c r="O883" s="4"/>
    </row>
    <row r="884">
      <c r="B884" s="21"/>
      <c r="L884" s="3"/>
      <c r="O884" s="4"/>
    </row>
    <row r="885">
      <c r="B885" s="21"/>
      <c r="L885" s="3"/>
      <c r="O885" s="4"/>
    </row>
    <row r="886">
      <c r="B886" s="21"/>
      <c r="L886" s="3"/>
      <c r="O886" s="4"/>
    </row>
    <row r="887">
      <c r="B887" s="21"/>
      <c r="L887" s="3"/>
      <c r="O887" s="4"/>
    </row>
    <row r="888">
      <c r="B888" s="21"/>
      <c r="L888" s="3"/>
      <c r="O888" s="4"/>
    </row>
    <row r="889">
      <c r="B889" s="21"/>
      <c r="L889" s="3"/>
      <c r="O889" s="4"/>
    </row>
    <row r="890">
      <c r="B890" s="21"/>
      <c r="L890" s="3"/>
      <c r="O890" s="4"/>
    </row>
    <row r="891">
      <c r="B891" s="21"/>
      <c r="L891" s="3"/>
      <c r="O891" s="4"/>
    </row>
    <row r="892">
      <c r="B892" s="21"/>
      <c r="L892" s="3"/>
      <c r="O892" s="4"/>
    </row>
    <row r="893">
      <c r="B893" s="21"/>
      <c r="L893" s="3"/>
      <c r="O893" s="4"/>
    </row>
    <row r="894">
      <c r="B894" s="21"/>
      <c r="L894" s="3"/>
      <c r="O894" s="4"/>
    </row>
    <row r="895">
      <c r="B895" s="21"/>
      <c r="L895" s="3"/>
      <c r="O895" s="4"/>
    </row>
    <row r="896">
      <c r="B896" s="21"/>
      <c r="L896" s="3"/>
      <c r="O896" s="4"/>
    </row>
    <row r="897">
      <c r="B897" s="21"/>
      <c r="L897" s="3"/>
      <c r="O897" s="4"/>
    </row>
    <row r="898">
      <c r="B898" s="21"/>
      <c r="L898" s="3"/>
      <c r="O898" s="4"/>
    </row>
    <row r="899">
      <c r="B899" s="21"/>
      <c r="L899" s="3"/>
      <c r="O899" s="4"/>
    </row>
    <row r="900">
      <c r="B900" s="21"/>
      <c r="L900" s="3"/>
      <c r="O900" s="4"/>
    </row>
    <row r="901">
      <c r="B901" s="21"/>
      <c r="L901" s="3"/>
      <c r="O901" s="4"/>
    </row>
    <row r="902">
      <c r="B902" s="21"/>
      <c r="L902" s="3"/>
      <c r="O902" s="4"/>
    </row>
    <row r="903">
      <c r="B903" s="21"/>
      <c r="L903" s="3"/>
      <c r="O903" s="4"/>
    </row>
    <row r="904">
      <c r="B904" s="21"/>
      <c r="L904" s="3"/>
      <c r="O904" s="4"/>
    </row>
    <row r="905">
      <c r="B905" s="21"/>
      <c r="L905" s="3"/>
      <c r="O905" s="4"/>
    </row>
    <row r="906">
      <c r="B906" s="21"/>
      <c r="L906" s="3"/>
      <c r="O906" s="4"/>
    </row>
    <row r="907">
      <c r="B907" s="21"/>
      <c r="L907" s="3"/>
      <c r="O907" s="4"/>
    </row>
    <row r="908">
      <c r="B908" s="21"/>
      <c r="L908" s="3"/>
      <c r="O908" s="4"/>
    </row>
    <row r="909">
      <c r="B909" s="21"/>
      <c r="L909" s="3"/>
      <c r="O909" s="4"/>
    </row>
    <row r="910">
      <c r="B910" s="21"/>
      <c r="L910" s="3"/>
      <c r="O910" s="4"/>
    </row>
    <row r="911">
      <c r="B911" s="21"/>
      <c r="L911" s="3"/>
      <c r="O911" s="4"/>
    </row>
    <row r="912">
      <c r="B912" s="21"/>
      <c r="L912" s="3"/>
      <c r="O912" s="4"/>
    </row>
    <row r="913">
      <c r="B913" s="21"/>
      <c r="L913" s="3"/>
      <c r="O913" s="4"/>
    </row>
    <row r="914">
      <c r="B914" s="21"/>
      <c r="L914" s="3"/>
      <c r="O914" s="4"/>
    </row>
    <row r="915">
      <c r="B915" s="21"/>
      <c r="L915" s="3"/>
      <c r="O915" s="4"/>
    </row>
    <row r="916">
      <c r="B916" s="21"/>
      <c r="L916" s="3"/>
      <c r="O916" s="4"/>
    </row>
    <row r="917">
      <c r="B917" s="21"/>
      <c r="L917" s="3"/>
      <c r="O917" s="4"/>
    </row>
    <row r="918">
      <c r="B918" s="21"/>
      <c r="L918" s="3"/>
      <c r="O918" s="4"/>
    </row>
    <row r="919">
      <c r="B919" s="21"/>
      <c r="L919" s="3"/>
      <c r="O919" s="4"/>
    </row>
    <row r="920">
      <c r="B920" s="21"/>
      <c r="L920" s="3"/>
      <c r="O920" s="4"/>
    </row>
    <row r="921">
      <c r="B921" s="21"/>
      <c r="L921" s="3"/>
      <c r="O921" s="4"/>
    </row>
    <row r="922">
      <c r="B922" s="21"/>
      <c r="L922" s="3"/>
      <c r="O922" s="4"/>
    </row>
    <row r="923">
      <c r="B923" s="21"/>
      <c r="L923" s="3"/>
      <c r="O923" s="4"/>
    </row>
    <row r="924">
      <c r="B924" s="21"/>
      <c r="L924" s="3"/>
      <c r="O924" s="4"/>
    </row>
    <row r="925">
      <c r="B925" s="21"/>
      <c r="L925" s="3"/>
      <c r="O925" s="4"/>
    </row>
    <row r="926">
      <c r="B926" s="21"/>
      <c r="L926" s="3"/>
      <c r="O926" s="4"/>
    </row>
    <row r="927">
      <c r="B927" s="21"/>
      <c r="L927" s="3"/>
      <c r="O927" s="4"/>
    </row>
    <row r="928">
      <c r="B928" s="21"/>
      <c r="L928" s="3"/>
      <c r="O928" s="4"/>
    </row>
    <row r="929">
      <c r="B929" s="21"/>
      <c r="L929" s="3"/>
      <c r="O929" s="4"/>
    </row>
    <row r="930">
      <c r="B930" s="21"/>
      <c r="L930" s="3"/>
      <c r="O930" s="4"/>
    </row>
    <row r="931">
      <c r="B931" s="21"/>
      <c r="L931" s="3"/>
      <c r="O931" s="4"/>
    </row>
    <row r="932">
      <c r="B932" s="21"/>
      <c r="L932" s="3"/>
      <c r="O932" s="4"/>
    </row>
    <row r="933">
      <c r="B933" s="21"/>
      <c r="L933" s="3"/>
      <c r="O933" s="4"/>
    </row>
    <row r="934">
      <c r="B934" s="21"/>
      <c r="L934" s="3"/>
      <c r="O934" s="4"/>
    </row>
    <row r="935">
      <c r="B935" s="21"/>
      <c r="L935" s="3"/>
      <c r="O935" s="4"/>
    </row>
    <row r="936">
      <c r="B936" s="21"/>
      <c r="L936" s="3"/>
      <c r="O936" s="4"/>
    </row>
    <row r="937">
      <c r="B937" s="21"/>
      <c r="L937" s="3"/>
      <c r="O937" s="4"/>
    </row>
    <row r="938">
      <c r="B938" s="21"/>
      <c r="L938" s="3"/>
      <c r="O938" s="4"/>
    </row>
    <row r="939">
      <c r="B939" s="21"/>
      <c r="L939" s="3"/>
      <c r="O939" s="4"/>
    </row>
    <row r="940">
      <c r="B940" s="21"/>
      <c r="L940" s="3"/>
      <c r="O940" s="4"/>
    </row>
    <row r="941">
      <c r="B941" s="21"/>
      <c r="L941" s="3"/>
      <c r="O941" s="4"/>
    </row>
    <row r="942">
      <c r="B942" s="21"/>
      <c r="L942" s="3"/>
      <c r="O942" s="4"/>
    </row>
    <row r="943">
      <c r="B943" s="21"/>
      <c r="L943" s="3"/>
      <c r="O943" s="4"/>
    </row>
    <row r="944">
      <c r="B944" s="21"/>
      <c r="L944" s="3"/>
      <c r="O944" s="4"/>
    </row>
    <row r="945">
      <c r="B945" s="21"/>
      <c r="L945" s="3"/>
      <c r="O945" s="4"/>
    </row>
    <row r="946">
      <c r="B946" s="21"/>
      <c r="L946" s="3"/>
      <c r="O946" s="4"/>
    </row>
    <row r="947">
      <c r="B947" s="21"/>
      <c r="L947" s="3"/>
      <c r="O947" s="4"/>
    </row>
    <row r="948">
      <c r="B948" s="21"/>
      <c r="L948" s="3"/>
      <c r="O948" s="4"/>
    </row>
    <row r="949">
      <c r="B949" s="21"/>
      <c r="L949" s="3"/>
      <c r="O949" s="4"/>
    </row>
    <row r="950">
      <c r="B950" s="21"/>
      <c r="L950" s="3"/>
      <c r="O950" s="4"/>
    </row>
    <row r="951">
      <c r="B951" s="21"/>
      <c r="L951" s="3"/>
      <c r="O951" s="4"/>
    </row>
    <row r="952">
      <c r="B952" s="21"/>
      <c r="L952" s="3"/>
      <c r="O952" s="4"/>
    </row>
    <row r="953">
      <c r="B953" s="21"/>
      <c r="L953" s="3"/>
      <c r="O953" s="4"/>
    </row>
    <row r="954">
      <c r="B954" s="21"/>
      <c r="L954" s="3"/>
      <c r="O954" s="4"/>
    </row>
    <row r="955">
      <c r="B955" s="21"/>
      <c r="L955" s="3"/>
      <c r="O955" s="4"/>
    </row>
    <row r="956">
      <c r="B956" s="21"/>
      <c r="L956" s="3"/>
      <c r="O956" s="4"/>
    </row>
    <row r="957">
      <c r="B957" s="21"/>
      <c r="L957" s="3"/>
      <c r="O957" s="4"/>
    </row>
    <row r="958">
      <c r="B958" s="21"/>
      <c r="L958" s="3"/>
      <c r="O958" s="4"/>
    </row>
    <row r="959">
      <c r="B959" s="21"/>
      <c r="L959" s="3"/>
      <c r="O959" s="4"/>
    </row>
    <row r="960">
      <c r="B960" s="21"/>
      <c r="L960" s="3"/>
      <c r="O960" s="4"/>
    </row>
    <row r="961">
      <c r="B961" s="21"/>
      <c r="L961" s="3"/>
      <c r="O961" s="4"/>
    </row>
    <row r="962">
      <c r="B962" s="21"/>
      <c r="L962" s="3"/>
      <c r="O962" s="4"/>
    </row>
    <row r="963">
      <c r="B963" s="21"/>
      <c r="L963" s="3"/>
      <c r="O963" s="4"/>
    </row>
    <row r="964">
      <c r="B964" s="21"/>
      <c r="L964" s="3"/>
      <c r="O964" s="4"/>
    </row>
    <row r="965">
      <c r="B965" s="21"/>
      <c r="L965" s="3"/>
      <c r="O965" s="4"/>
    </row>
    <row r="966">
      <c r="B966" s="21"/>
      <c r="L966" s="3"/>
      <c r="O966" s="4"/>
    </row>
    <row r="967">
      <c r="B967" s="21"/>
      <c r="L967" s="3"/>
      <c r="O967" s="4"/>
    </row>
    <row r="968">
      <c r="B968" s="21"/>
      <c r="L968" s="3"/>
      <c r="O968" s="4"/>
    </row>
    <row r="969">
      <c r="B969" s="21"/>
      <c r="L969" s="3"/>
      <c r="O969" s="4"/>
    </row>
    <row r="970">
      <c r="B970" s="21"/>
      <c r="L970" s="3"/>
      <c r="O970" s="4"/>
    </row>
    <row r="971">
      <c r="B971" s="21"/>
      <c r="L971" s="3"/>
      <c r="O971" s="4"/>
    </row>
    <row r="972">
      <c r="B972" s="21"/>
      <c r="L972" s="3"/>
      <c r="O972" s="4"/>
    </row>
    <row r="973">
      <c r="B973" s="21"/>
      <c r="L973" s="3"/>
      <c r="O973" s="4"/>
    </row>
    <row r="974">
      <c r="B974" s="21"/>
      <c r="L974" s="3"/>
      <c r="O974" s="4"/>
    </row>
    <row r="975">
      <c r="B975" s="21"/>
      <c r="L975" s="3"/>
      <c r="O975" s="4"/>
    </row>
    <row r="976">
      <c r="B976" s="21"/>
      <c r="L976" s="3"/>
      <c r="O976" s="4"/>
    </row>
    <row r="977">
      <c r="B977" s="21"/>
      <c r="L977" s="3"/>
      <c r="O977" s="4"/>
    </row>
    <row r="978">
      <c r="B978" s="21"/>
      <c r="L978" s="3"/>
      <c r="O978" s="4"/>
    </row>
    <row r="979">
      <c r="B979" s="21"/>
      <c r="L979" s="3"/>
      <c r="O979" s="4"/>
    </row>
    <row r="980">
      <c r="B980" s="21"/>
      <c r="L980" s="3"/>
      <c r="O980" s="4"/>
    </row>
    <row r="981">
      <c r="B981" s="21"/>
      <c r="L981" s="3"/>
      <c r="O981" s="4"/>
    </row>
    <row r="982">
      <c r="B982" s="21"/>
      <c r="L982" s="3"/>
      <c r="O982" s="4"/>
    </row>
    <row r="983">
      <c r="B983" s="21"/>
      <c r="L983" s="3"/>
      <c r="O983" s="4"/>
    </row>
    <row r="984">
      <c r="B984" s="21"/>
      <c r="L984" s="3"/>
      <c r="O984" s="4"/>
    </row>
    <row r="985">
      <c r="B985" s="21"/>
      <c r="L985" s="3"/>
      <c r="O985" s="4"/>
    </row>
  </sheetData>
  <mergeCells count="3">
    <mergeCell ref="B3:F3"/>
    <mergeCell ref="H3:M3"/>
    <mergeCell ref="N3:Q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9.25"/>
    <col customWidth="1" min="18" max="18" width="24.0"/>
  </cols>
  <sheetData>
    <row r="1">
      <c r="A1" s="39" t="s">
        <v>24</v>
      </c>
      <c r="B1" s="39" t="s">
        <v>25</v>
      </c>
      <c r="C1" s="39" t="s">
        <v>26</v>
      </c>
      <c r="D1" s="39" t="s">
        <v>27</v>
      </c>
      <c r="E1" s="39" t="s">
        <v>28</v>
      </c>
      <c r="F1" s="39" t="s">
        <v>29</v>
      </c>
      <c r="G1" s="39" t="s">
        <v>30</v>
      </c>
      <c r="H1" s="39" t="s">
        <v>31</v>
      </c>
      <c r="I1" s="39" t="s">
        <v>32</v>
      </c>
      <c r="J1" s="39" t="s">
        <v>33</v>
      </c>
      <c r="K1" s="39" t="s">
        <v>34</v>
      </c>
      <c r="L1" s="39" t="s">
        <v>35</v>
      </c>
      <c r="M1" s="39" t="s">
        <v>36</v>
      </c>
      <c r="N1" s="39" t="s">
        <v>37</v>
      </c>
      <c r="O1" s="39" t="s">
        <v>38</v>
      </c>
      <c r="P1" s="39" t="s">
        <v>39</v>
      </c>
      <c r="Q1" s="39" t="s">
        <v>40</v>
      </c>
      <c r="R1" s="39" t="s">
        <v>41</v>
      </c>
      <c r="S1" s="39" t="s">
        <v>42</v>
      </c>
      <c r="T1" s="39" t="s">
        <v>43</v>
      </c>
      <c r="U1" s="39" t="s">
        <v>44</v>
      </c>
      <c r="V1" s="39" t="s">
        <v>45</v>
      </c>
      <c r="W1" s="39" t="s">
        <v>46</v>
      </c>
      <c r="X1" s="39" t="s">
        <v>47</v>
      </c>
      <c r="Y1" s="39" t="s">
        <v>48</v>
      </c>
      <c r="Z1" s="39" t="s">
        <v>49</v>
      </c>
      <c r="AA1" s="39" t="s">
        <v>50</v>
      </c>
      <c r="AB1" s="39" t="s">
        <v>51</v>
      </c>
      <c r="AC1" s="39" t="s">
        <v>52</v>
      </c>
      <c r="AD1" s="39" t="s">
        <v>53</v>
      </c>
      <c r="AE1" s="39" t="s">
        <v>54</v>
      </c>
      <c r="AF1" s="39" t="s">
        <v>55</v>
      </c>
      <c r="AG1" s="39" t="s">
        <v>56</v>
      </c>
      <c r="AH1" s="39" t="s">
        <v>57</v>
      </c>
      <c r="AI1" s="39" t="s">
        <v>58</v>
      </c>
      <c r="AJ1" s="39" t="s">
        <v>59</v>
      </c>
      <c r="AK1" s="39" t="s">
        <v>60</v>
      </c>
      <c r="AL1" s="39" t="s">
        <v>61</v>
      </c>
      <c r="AM1" s="39" t="s">
        <v>62</v>
      </c>
      <c r="AN1" s="39" t="s">
        <v>63</v>
      </c>
      <c r="AO1" s="39" t="s">
        <v>64</v>
      </c>
      <c r="AP1" s="39" t="s">
        <v>65</v>
      </c>
      <c r="AQ1" s="39" t="s">
        <v>66</v>
      </c>
      <c r="AR1" s="39" t="s">
        <v>67</v>
      </c>
      <c r="AS1" s="39" t="s">
        <v>68</v>
      </c>
      <c r="AT1" s="39" t="s">
        <v>69</v>
      </c>
      <c r="AU1" s="39" t="s">
        <v>70</v>
      </c>
      <c r="AV1" s="39" t="s">
        <v>71</v>
      </c>
      <c r="AW1" s="39" t="s">
        <v>72</v>
      </c>
      <c r="AX1" s="39" t="s">
        <v>73</v>
      </c>
      <c r="AY1" s="39" t="s">
        <v>74</v>
      </c>
      <c r="AZ1" s="39" t="s">
        <v>75</v>
      </c>
      <c r="BA1" s="39" t="s">
        <v>76</v>
      </c>
      <c r="BB1" s="39" t="s">
        <v>77</v>
      </c>
      <c r="BC1" s="39" t="s">
        <v>78</v>
      </c>
      <c r="BD1" s="39" t="s">
        <v>79</v>
      </c>
      <c r="BE1" s="39" t="s">
        <v>80</v>
      </c>
      <c r="BF1" s="39" t="s">
        <v>81</v>
      </c>
      <c r="BG1" s="39" t="s">
        <v>82</v>
      </c>
      <c r="BH1" s="39" t="s">
        <v>83</v>
      </c>
      <c r="BI1" s="39" t="s">
        <v>84</v>
      </c>
      <c r="BJ1" s="39" t="s">
        <v>85</v>
      </c>
      <c r="BK1" s="39" t="s">
        <v>86</v>
      </c>
      <c r="BL1" s="39" t="s">
        <v>87</v>
      </c>
      <c r="BM1" s="39" t="s">
        <v>88</v>
      </c>
      <c r="BN1" s="39" t="s">
        <v>89</v>
      </c>
      <c r="BO1" s="39" t="s">
        <v>90</v>
      </c>
      <c r="BP1" s="39" t="s">
        <v>91</v>
      </c>
      <c r="BQ1" s="39" t="s">
        <v>92</v>
      </c>
      <c r="BR1" s="39" t="s">
        <v>93</v>
      </c>
      <c r="BS1" s="39" t="s">
        <v>94</v>
      </c>
      <c r="BT1" s="39" t="s">
        <v>95</v>
      </c>
      <c r="BU1" s="39" t="s">
        <v>96</v>
      </c>
      <c r="BV1" s="39" t="s">
        <v>97</v>
      </c>
      <c r="BW1" s="39" t="s">
        <v>98</v>
      </c>
      <c r="BX1" s="39" t="s">
        <v>99</v>
      </c>
      <c r="BY1" s="39" t="s">
        <v>100</v>
      </c>
      <c r="BZ1" s="39" t="s">
        <v>101</v>
      </c>
      <c r="CA1" s="39" t="s">
        <v>102</v>
      </c>
      <c r="CB1" s="39" t="s">
        <v>103</v>
      </c>
      <c r="CC1" s="39" t="s">
        <v>104</v>
      </c>
      <c r="CD1" s="39" t="s">
        <v>105</v>
      </c>
      <c r="CE1" s="39" t="s">
        <v>106</v>
      </c>
      <c r="CF1" s="39" t="s">
        <v>107</v>
      </c>
      <c r="CG1" s="39" t="s">
        <v>108</v>
      </c>
      <c r="CH1" s="39" t="s">
        <v>109</v>
      </c>
      <c r="CI1" s="39" t="s">
        <v>110</v>
      </c>
      <c r="CJ1" s="39" t="s">
        <v>111</v>
      </c>
      <c r="CK1" s="39" t="s">
        <v>112</v>
      </c>
      <c r="CL1" s="39" t="s">
        <v>113</v>
      </c>
      <c r="CM1" s="39" t="s">
        <v>114</v>
      </c>
      <c r="CN1" s="39" t="s">
        <v>115</v>
      </c>
      <c r="CO1" s="39" t="s">
        <v>116</v>
      </c>
      <c r="CP1" s="39" t="s">
        <v>117</v>
      </c>
      <c r="CQ1" s="39" t="s">
        <v>118</v>
      </c>
      <c r="CR1" s="39" t="s">
        <v>119</v>
      </c>
      <c r="CS1" s="39" t="s">
        <v>120</v>
      </c>
      <c r="CT1" s="39" t="s">
        <v>121</v>
      </c>
      <c r="CU1" s="39" t="s">
        <v>122</v>
      </c>
      <c r="CV1" s="39" t="s">
        <v>123</v>
      </c>
      <c r="CW1" s="39" t="s">
        <v>124</v>
      </c>
      <c r="CX1" s="39" t="s">
        <v>125</v>
      </c>
      <c r="CY1" s="39" t="s">
        <v>126</v>
      </c>
      <c r="CZ1" s="39" t="s">
        <v>127</v>
      </c>
      <c r="DA1" s="39" t="s">
        <v>128</v>
      </c>
      <c r="DB1" s="39" t="s">
        <v>129</v>
      </c>
      <c r="DC1" s="39" t="s">
        <v>130</v>
      </c>
      <c r="DD1" s="39" t="s">
        <v>131</v>
      </c>
      <c r="DE1" s="39" t="s">
        <v>132</v>
      </c>
      <c r="DF1" s="39" t="s">
        <v>133</v>
      </c>
      <c r="DG1" s="39" t="s">
        <v>134</v>
      </c>
      <c r="DH1" s="39" t="s">
        <v>135</v>
      </c>
      <c r="DI1" s="39" t="s">
        <v>136</v>
      </c>
      <c r="DJ1" s="39" t="s">
        <v>137</v>
      </c>
      <c r="DK1" s="39" t="s">
        <v>138</v>
      </c>
      <c r="DL1" s="39" t="s">
        <v>139</v>
      </c>
      <c r="DM1" s="39" t="s">
        <v>140</v>
      </c>
      <c r="DN1" s="39" t="s">
        <v>141</v>
      </c>
      <c r="DO1" s="39" t="s">
        <v>142</v>
      </c>
      <c r="DP1" s="39" t="s">
        <v>143</v>
      </c>
      <c r="DQ1" s="39" t="s">
        <v>144</v>
      </c>
      <c r="DR1" s="39" t="s">
        <v>145</v>
      </c>
      <c r="DS1" s="39" t="s">
        <v>146</v>
      </c>
      <c r="DT1" s="39" t="s">
        <v>147</v>
      </c>
      <c r="DU1" s="39" t="s">
        <v>148</v>
      </c>
      <c r="DV1" s="39" t="s">
        <v>149</v>
      </c>
      <c r="DW1" s="39" t="s">
        <v>150</v>
      </c>
      <c r="DX1" s="39" t="s">
        <v>151</v>
      </c>
      <c r="DY1" s="39" t="s">
        <v>152</v>
      </c>
      <c r="DZ1" s="39" t="s">
        <v>153</v>
      </c>
      <c r="EA1" s="39" t="s">
        <v>154</v>
      </c>
      <c r="EB1" s="39" t="s">
        <v>155</v>
      </c>
      <c r="EC1" s="39" t="s">
        <v>156</v>
      </c>
      <c r="ED1" s="39" t="s">
        <v>157</v>
      </c>
      <c r="EE1" s="39" t="s">
        <v>158</v>
      </c>
      <c r="EF1" s="39" t="s">
        <v>159</v>
      </c>
      <c r="EG1" s="39" t="s">
        <v>160</v>
      </c>
      <c r="EH1" s="39" t="s">
        <v>161</v>
      </c>
      <c r="EI1" s="39" t="s">
        <v>162</v>
      </c>
      <c r="EJ1" s="39" t="s">
        <v>163</v>
      </c>
      <c r="EK1" s="39" t="s">
        <v>164</v>
      </c>
      <c r="EL1" s="39" t="s">
        <v>165</v>
      </c>
      <c r="EM1" s="39" t="s">
        <v>166</v>
      </c>
      <c r="EN1" s="39" t="s">
        <v>167</v>
      </c>
      <c r="EO1" s="39" t="s">
        <v>168</v>
      </c>
      <c r="EP1" s="39" t="s">
        <v>169</v>
      </c>
      <c r="EQ1" s="39" t="s">
        <v>170</v>
      </c>
      <c r="ER1" s="39" t="s">
        <v>171</v>
      </c>
      <c r="ES1" s="39" t="s">
        <v>172</v>
      </c>
      <c r="ET1" s="39" t="s">
        <v>173</v>
      </c>
      <c r="EU1" s="39" t="s">
        <v>174</v>
      </c>
      <c r="EV1" s="39" t="s">
        <v>175</v>
      </c>
      <c r="EW1" s="39" t="s">
        <v>176</v>
      </c>
      <c r="EX1" s="39" t="s">
        <v>177</v>
      </c>
      <c r="EY1" s="39" t="s">
        <v>178</v>
      </c>
      <c r="EZ1" s="39" t="s">
        <v>179</v>
      </c>
      <c r="FA1" s="39" t="s">
        <v>180</v>
      </c>
      <c r="FB1" s="39" t="s">
        <v>181</v>
      </c>
      <c r="FC1" s="39" t="s">
        <v>182</v>
      </c>
      <c r="FD1" s="39" t="s">
        <v>183</v>
      </c>
      <c r="FE1" s="39" t="s">
        <v>184</v>
      </c>
      <c r="FF1" s="39" t="s">
        <v>185</v>
      </c>
      <c r="FG1" s="39" t="s">
        <v>186</v>
      </c>
      <c r="FH1" s="39" t="s">
        <v>187</v>
      </c>
      <c r="FI1" s="39" t="s">
        <v>188</v>
      </c>
      <c r="FJ1" s="39" t="s">
        <v>189</v>
      </c>
      <c r="FK1" s="39" t="s">
        <v>190</v>
      </c>
      <c r="FL1" s="39" t="s">
        <v>191</v>
      </c>
      <c r="FM1" s="39" t="s">
        <v>192</v>
      </c>
      <c r="FN1" s="39" t="s">
        <v>193</v>
      </c>
      <c r="FO1" s="39" t="s">
        <v>194</v>
      </c>
      <c r="FP1" s="39" t="s">
        <v>195</v>
      </c>
      <c r="FQ1" s="39" t="s">
        <v>196</v>
      </c>
      <c r="FR1" s="39" t="s">
        <v>197</v>
      </c>
      <c r="FS1" s="39" t="s">
        <v>198</v>
      </c>
      <c r="FT1" s="39" t="s">
        <v>199</v>
      </c>
      <c r="FU1" s="39" t="s">
        <v>200</v>
      </c>
      <c r="FV1" s="39" t="s">
        <v>201</v>
      </c>
      <c r="FW1" s="39" t="s">
        <v>202</v>
      </c>
      <c r="FX1" s="39" t="s">
        <v>203</v>
      </c>
      <c r="FY1" s="39" t="s">
        <v>204</v>
      </c>
      <c r="FZ1" s="39" t="s">
        <v>205</v>
      </c>
      <c r="GA1" s="39" t="s">
        <v>206</v>
      </c>
      <c r="GB1" s="39" t="s">
        <v>207</v>
      </c>
      <c r="GC1" s="39" t="s">
        <v>208</v>
      </c>
      <c r="GD1" s="39" t="s">
        <v>209</v>
      </c>
      <c r="GE1" s="39" t="s">
        <v>210</v>
      </c>
      <c r="GF1" s="39" t="s">
        <v>211</v>
      </c>
      <c r="GG1" s="39" t="s">
        <v>212</v>
      </c>
      <c r="GH1" s="39" t="s">
        <v>213</v>
      </c>
      <c r="GI1" s="39" t="s">
        <v>214</v>
      </c>
      <c r="GJ1" s="39" t="s">
        <v>215</v>
      </c>
      <c r="GK1" s="39" t="s">
        <v>216</v>
      </c>
      <c r="GL1" s="39" t="s">
        <v>217</v>
      </c>
      <c r="GM1" s="39" t="s">
        <v>218</v>
      </c>
      <c r="GN1" s="39" t="s">
        <v>219</v>
      </c>
      <c r="GO1" s="39" t="s">
        <v>220</v>
      </c>
      <c r="GP1" s="39" t="s">
        <v>221</v>
      </c>
      <c r="GQ1" s="39" t="s">
        <v>222</v>
      </c>
      <c r="GR1" s="39" t="s">
        <v>223</v>
      </c>
      <c r="GS1" s="39" t="s">
        <v>224</v>
      </c>
      <c r="GT1" s="39" t="s">
        <v>225</v>
      </c>
      <c r="GU1" s="39" t="s">
        <v>226</v>
      </c>
      <c r="GV1" s="39" t="s">
        <v>227</v>
      </c>
      <c r="GW1" s="39" t="s">
        <v>228</v>
      </c>
      <c r="GX1" s="39" t="s">
        <v>229</v>
      </c>
      <c r="GY1" s="39" t="s">
        <v>230</v>
      </c>
      <c r="GZ1" s="39" t="s">
        <v>231</v>
      </c>
      <c r="HA1" s="39" t="s">
        <v>232</v>
      </c>
      <c r="HB1" s="39" t="s">
        <v>233</v>
      </c>
      <c r="HC1" s="39" t="s">
        <v>234</v>
      </c>
      <c r="HD1" s="39" t="s">
        <v>235</v>
      </c>
      <c r="HE1" s="39" t="s">
        <v>236</v>
      </c>
      <c r="HF1" s="39" t="s">
        <v>237</v>
      </c>
      <c r="HG1" s="39" t="s">
        <v>238</v>
      </c>
      <c r="HH1" s="39" t="s">
        <v>239</v>
      </c>
      <c r="HI1" s="39" t="s">
        <v>240</v>
      </c>
      <c r="HJ1" s="39" t="s">
        <v>241</v>
      </c>
      <c r="HK1" s="39" t="s">
        <v>242</v>
      </c>
      <c r="HL1" s="39" t="s">
        <v>243</v>
      </c>
      <c r="HM1" s="39" t="s">
        <v>244</v>
      </c>
      <c r="HN1" s="39" t="s">
        <v>245</v>
      </c>
      <c r="HO1" s="39" t="s">
        <v>246</v>
      </c>
      <c r="HP1" s="39" t="s">
        <v>247</v>
      </c>
      <c r="HQ1" s="39" t="s">
        <v>248</v>
      </c>
      <c r="HR1" s="39" t="s">
        <v>249</v>
      </c>
      <c r="HS1" s="39" t="s">
        <v>250</v>
      </c>
      <c r="HT1" s="39" t="s">
        <v>251</v>
      </c>
      <c r="HU1" s="39" t="s">
        <v>252</v>
      </c>
      <c r="HV1" s="39" t="s">
        <v>253</v>
      </c>
      <c r="HW1" s="39" t="s">
        <v>254</v>
      </c>
      <c r="HX1" s="39" t="s">
        <v>255</v>
      </c>
      <c r="HY1" s="39" t="s">
        <v>256</v>
      </c>
      <c r="HZ1" s="39" t="s">
        <v>257</v>
      </c>
      <c r="IA1" s="39" t="s">
        <v>258</v>
      </c>
      <c r="IB1" s="39" t="s">
        <v>259</v>
      </c>
      <c r="IC1" s="39" t="s">
        <v>260</v>
      </c>
      <c r="ID1" s="39" t="s">
        <v>261</v>
      </c>
      <c r="IE1" s="39" t="s">
        <v>262</v>
      </c>
      <c r="IF1" s="39" t="s">
        <v>263</v>
      </c>
      <c r="IG1" s="39" t="s">
        <v>264</v>
      </c>
      <c r="IH1" s="39" t="s">
        <v>265</v>
      </c>
      <c r="II1" s="39" t="s">
        <v>266</v>
      </c>
      <c r="IJ1" s="39" t="s">
        <v>267</v>
      </c>
      <c r="IK1" s="39" t="s">
        <v>268</v>
      </c>
      <c r="IL1" s="39" t="s">
        <v>269</v>
      </c>
      <c r="IM1" s="39" t="s">
        <v>270</v>
      </c>
      <c r="IN1" s="39" t="s">
        <v>271</v>
      </c>
      <c r="IO1" s="39" t="s">
        <v>272</v>
      </c>
      <c r="IP1" s="39" t="s">
        <v>273</v>
      </c>
      <c r="IQ1" s="39" t="s">
        <v>274</v>
      </c>
      <c r="IR1" s="39" t="s">
        <v>275</v>
      </c>
      <c r="IS1" s="39" t="s">
        <v>276</v>
      </c>
      <c r="IT1" s="39" t="s">
        <v>277</v>
      </c>
      <c r="IU1" s="39" t="s">
        <v>278</v>
      </c>
      <c r="IV1" s="39" t="s">
        <v>279</v>
      </c>
      <c r="IW1" s="39" t="s">
        <v>280</v>
      </c>
      <c r="IX1" s="39" t="s">
        <v>281</v>
      </c>
      <c r="IY1" s="39" t="s">
        <v>282</v>
      </c>
      <c r="IZ1" s="39" t="s">
        <v>283</v>
      </c>
      <c r="JA1" s="39" t="s">
        <v>284</v>
      </c>
      <c r="JB1" s="39" t="s">
        <v>285</v>
      </c>
      <c r="JC1" s="39" t="s">
        <v>286</v>
      </c>
      <c r="JD1" s="39" t="s">
        <v>287</v>
      </c>
      <c r="JE1" s="39" t="s">
        <v>288</v>
      </c>
      <c r="JF1" s="39" t="s">
        <v>289</v>
      </c>
      <c r="JG1" s="39" t="s">
        <v>290</v>
      </c>
      <c r="JH1" s="39" t="s">
        <v>291</v>
      </c>
      <c r="JI1" s="39" t="s">
        <v>292</v>
      </c>
      <c r="JJ1" s="39" t="s">
        <v>293</v>
      </c>
      <c r="JK1" s="39" t="s">
        <v>294</v>
      </c>
      <c r="JL1" s="39" t="s">
        <v>295</v>
      </c>
      <c r="JM1" s="39" t="s">
        <v>296</v>
      </c>
      <c r="JN1" s="39" t="s">
        <v>297</v>
      </c>
      <c r="JO1" s="39" t="s">
        <v>298</v>
      </c>
      <c r="JP1" s="39" t="s">
        <v>299</v>
      </c>
      <c r="JQ1" s="39" t="s">
        <v>300</v>
      </c>
      <c r="JR1" s="39" t="s">
        <v>301</v>
      </c>
      <c r="JS1" s="39" t="s">
        <v>302</v>
      </c>
      <c r="JT1" s="39" t="s">
        <v>303</v>
      </c>
      <c r="JU1" s="39" t="s">
        <v>304</v>
      </c>
      <c r="JV1" s="39" t="s">
        <v>305</v>
      </c>
      <c r="JW1" s="39" t="s">
        <v>306</v>
      </c>
    </row>
    <row r="2">
      <c r="A2" s="40" t="s">
        <v>0</v>
      </c>
      <c r="B2" s="41">
        <v>228.0</v>
      </c>
      <c r="C2" s="40" t="s">
        <v>307</v>
      </c>
      <c r="D2" s="40" t="s">
        <v>308</v>
      </c>
      <c r="E2" s="40" t="s">
        <v>309</v>
      </c>
      <c r="F2" s="40" t="s">
        <v>310</v>
      </c>
      <c r="G2" s="40" t="s">
        <v>311</v>
      </c>
      <c r="H2" s="42">
        <v>8.40402374267578E14</v>
      </c>
      <c r="I2" s="42">
        <v>8.43393020629883E14</v>
      </c>
      <c r="J2" s="42">
        <v>8.4656494140625E13</v>
      </c>
      <c r="K2" s="42">
        <v>8.47097549438477E14</v>
      </c>
      <c r="L2" s="42">
        <v>8.48954162597656E14</v>
      </c>
      <c r="M2" s="42">
        <v>8.51274871826172E14</v>
      </c>
      <c r="N2" s="42">
        <v>8.49928970336914E14</v>
      </c>
      <c r="O2" s="42">
        <v>8.44492340087891E14</v>
      </c>
      <c r="P2" s="42">
        <v>8.45583038330078E14</v>
      </c>
      <c r="Q2" s="42">
        <v>8.46187438964844E14</v>
      </c>
      <c r="R2" s="42">
        <v>8.50732192993164E14</v>
      </c>
      <c r="S2" s="42">
        <v>8.51515426635742E14</v>
      </c>
      <c r="T2" s="42">
        <v>8.54942398071289E14</v>
      </c>
      <c r="U2" s="42">
        <v>8.56558685302734E14</v>
      </c>
      <c r="V2" s="42">
        <v>8.53550338745117E14</v>
      </c>
      <c r="W2" s="42">
        <v>8.49855422973633E14</v>
      </c>
      <c r="X2" s="42">
        <v>8.52943954467773E14</v>
      </c>
      <c r="Y2" s="42">
        <v>8.51682510375977E14</v>
      </c>
      <c r="Z2" s="42">
        <v>8.49592132568359E14</v>
      </c>
      <c r="AA2" s="42">
        <v>8.52374801635742E14</v>
      </c>
      <c r="AB2" s="42">
        <v>8.55026016235352E14</v>
      </c>
      <c r="AC2" s="42">
        <v>8.62419357299805E14</v>
      </c>
      <c r="AD2" s="42">
        <v>8.65479354858398E14</v>
      </c>
      <c r="AE2" s="42">
        <v>8.71466827392578E14</v>
      </c>
      <c r="AF2" s="42">
        <v>8.81927108764648E14</v>
      </c>
      <c r="AG2" s="42">
        <v>8.93985443115234E14</v>
      </c>
      <c r="AH2" s="42">
        <v>9.01140975952148E14</v>
      </c>
      <c r="AI2" s="42">
        <v>9.00073776245117E14</v>
      </c>
      <c r="AJ2" s="42">
        <v>8.93783721923828E14</v>
      </c>
      <c r="AK2" s="42">
        <v>8.89923706054688E14</v>
      </c>
      <c r="AL2" s="42">
        <v>8.93279571533203E14</v>
      </c>
      <c r="AM2" s="42">
        <v>8.95608825683594E14</v>
      </c>
      <c r="AN2" s="42">
        <v>8.95812301635742E14</v>
      </c>
      <c r="AO2" s="42">
        <v>8.98185195922852E14</v>
      </c>
      <c r="AP2" s="42">
        <v>9.00722198486328E14</v>
      </c>
      <c r="AQ2" s="42">
        <v>9.02475814819336E14</v>
      </c>
      <c r="AR2" s="42">
        <v>9.0531623840332E13</v>
      </c>
      <c r="AS2" s="42">
        <v>9.08083801269531E14</v>
      </c>
      <c r="AT2" s="42">
        <v>9.14300842285156E14</v>
      </c>
      <c r="AU2" s="42">
        <v>9.13657989501953E14</v>
      </c>
      <c r="AV2" s="42">
        <v>9.07691192626953E14</v>
      </c>
      <c r="AW2" s="42">
        <v>9.1753044128418E13</v>
      </c>
      <c r="AX2" s="42">
        <v>9.20174942016602E14</v>
      </c>
      <c r="AY2" s="42">
        <v>9.27417297363281E14</v>
      </c>
      <c r="AZ2" s="42">
        <v>9.27724990844727E14</v>
      </c>
      <c r="BA2" s="42">
        <v>9.32553100585938E14</v>
      </c>
      <c r="BB2" s="42">
        <v>9.36839752197266E14</v>
      </c>
      <c r="BC2" s="42">
        <v>9.45523529052734E14</v>
      </c>
      <c r="BD2" s="42">
        <v>9.51103515625E11</v>
      </c>
      <c r="BE2" s="42">
        <v>9.56913528442383E14</v>
      </c>
      <c r="BF2" s="42">
        <v>9.63911972045898E14</v>
      </c>
      <c r="BG2" s="42">
        <v>9.99671096801758E14</v>
      </c>
      <c r="BH2" s="42">
        <v>1.03631225585938E14</v>
      </c>
      <c r="BI2" s="42">
        <v>1.02153045654297E14</v>
      </c>
      <c r="BJ2" s="42">
        <v>1.03090553283691E14</v>
      </c>
      <c r="BK2" s="42">
        <v>1.0296817779541E13</v>
      </c>
      <c r="BL2" s="42">
        <v>1.0234203338623E13</v>
      </c>
      <c r="BM2" s="42">
        <v>1.01778472900391E14</v>
      </c>
      <c r="BN2" s="42">
        <v>1.00773712158203E14</v>
      </c>
      <c r="BO2" s="42">
        <v>1.00208671569824E14</v>
      </c>
      <c r="BP2" s="42">
        <v>9.7125862121582E13</v>
      </c>
      <c r="BQ2" s="42">
        <v>9.73129501342773E14</v>
      </c>
      <c r="BR2" s="42">
        <v>9.93655090332031E14</v>
      </c>
      <c r="BS2" s="42">
        <v>1.02806159973145E14</v>
      </c>
      <c r="BT2" s="42">
        <v>1.02492240905762E14</v>
      </c>
      <c r="BU2" s="42">
        <v>1.0168399810791E13</v>
      </c>
      <c r="BV2" s="42">
        <v>1.02733001708984E14</v>
      </c>
      <c r="BW2" s="42">
        <v>1.01319534301758E14</v>
      </c>
      <c r="BX2" s="42">
        <v>1.01890693664551E14</v>
      </c>
      <c r="BY2" s="42">
        <v>1.02400375366211E14</v>
      </c>
      <c r="BZ2" s="42">
        <v>9.98004684448242E14</v>
      </c>
      <c r="CA2" s="42">
        <v>9.87843246459961E14</v>
      </c>
      <c r="CB2" s="42">
        <v>1.00190155029297E14</v>
      </c>
      <c r="CC2" s="42">
        <v>1.02518737792969E14</v>
      </c>
      <c r="CD2" s="42">
        <v>1.03729949951172E14</v>
      </c>
      <c r="CE2" s="42">
        <v>1.0438484954834E13</v>
      </c>
      <c r="CF2" s="42">
        <v>1.03646102905273E14</v>
      </c>
      <c r="CG2" s="42">
        <v>1.03408676147461E14</v>
      </c>
      <c r="CH2" s="42">
        <v>1.03898735046387E14</v>
      </c>
      <c r="CI2" s="42">
        <v>1.0154362487793E13</v>
      </c>
      <c r="CJ2" s="42">
        <v>9.93859100341797E14</v>
      </c>
      <c r="CK2" s="42">
        <v>9.18245010375977E14</v>
      </c>
      <c r="CL2" s="42">
        <v>8.64471282958984E14</v>
      </c>
      <c r="CM2" s="42">
        <v>8.3044792175293E13</v>
      </c>
      <c r="CN2" s="42">
        <v>8.41175537109375E14</v>
      </c>
      <c r="CO2" s="42">
        <v>8.45612640380859E14</v>
      </c>
      <c r="CP2" s="42">
        <v>8.70184860229492E14</v>
      </c>
      <c r="CQ2" s="42">
        <v>9.01832885742188E14</v>
      </c>
      <c r="CR2" s="42">
        <v>9.12356414794922E14</v>
      </c>
      <c r="CS2" s="42">
        <v>9.32139205932617E14</v>
      </c>
      <c r="CT2" s="42">
        <v>9.41784133911133E14</v>
      </c>
      <c r="CU2" s="42">
        <v>9.74135665893555E14</v>
      </c>
      <c r="CV2" s="42">
        <v>9.74330596923828E14</v>
      </c>
      <c r="CW2" s="42">
        <v>9.79366149902344E14</v>
      </c>
      <c r="CX2" s="42">
        <v>9.91968460083008E14</v>
      </c>
      <c r="CY2" s="42">
        <v>1.00342552185059E14</v>
      </c>
      <c r="CZ2" s="42">
        <v>1.0146556854248E13</v>
      </c>
      <c r="DA2" s="42">
        <v>1.00173500061035E14</v>
      </c>
      <c r="DB2" s="42">
        <v>1.0205786895752E13</v>
      </c>
      <c r="DC2" s="42">
        <v>1.03011253356934E14</v>
      </c>
      <c r="DD2" s="42">
        <v>1.00379272460938E14</v>
      </c>
      <c r="DE2" s="42">
        <v>9.91648025512695E14</v>
      </c>
      <c r="DF2" s="42">
        <v>9.97974853515625E14</v>
      </c>
      <c r="DG2" s="42">
        <v>1.01229057312012E14</v>
      </c>
      <c r="DH2" s="42">
        <v>1.02290107727051E14</v>
      </c>
      <c r="DI2" s="42">
        <v>1.03773277282715E14</v>
      </c>
      <c r="DJ2" s="42">
        <v>1.03991622924805E14</v>
      </c>
      <c r="DK2" s="42">
        <v>1.05871482849121E14</v>
      </c>
      <c r="DL2" s="42">
        <v>1.06766426086426E14</v>
      </c>
      <c r="DM2" s="42">
        <v>1.07343574523926E14</v>
      </c>
      <c r="DN2" s="42">
        <v>1.06603462219238E14</v>
      </c>
      <c r="DO2" s="42">
        <v>1.06813598632813E14</v>
      </c>
      <c r="DP2" s="42">
        <v>1.05470138549805E14</v>
      </c>
      <c r="DQ2" s="42">
        <v>1.05366943359375E14</v>
      </c>
      <c r="DR2" s="42">
        <v>1.06219512939453E14</v>
      </c>
      <c r="DS2" s="42">
        <v>1.04759452819824E14</v>
      </c>
      <c r="DT2" s="42">
        <v>1.02837142944336E14</v>
      </c>
      <c r="DU2" s="42">
        <v>1.00312454223633E14</v>
      </c>
      <c r="DV2" s="42">
        <v>1.0077864074707E13</v>
      </c>
      <c r="DW2" s="42">
        <v>1.00689910888672E14</v>
      </c>
      <c r="DX2" s="42">
        <v>1.01773948669434E14</v>
      </c>
      <c r="DY2" s="42">
        <v>1.02691917419434E14</v>
      </c>
      <c r="DZ2" s="42">
        <v>1.02788902282715E14</v>
      </c>
      <c r="EA2" s="42">
        <v>1.02263900756836E14</v>
      </c>
      <c r="EB2" s="42">
        <v>1.01311340332031E14</v>
      </c>
      <c r="EC2" s="41">
        <v>100.0</v>
      </c>
      <c r="ED2" s="42">
        <v>1.00449935913086E14</v>
      </c>
      <c r="EE2" s="42">
        <v>1.00209373474121E14</v>
      </c>
      <c r="EF2" s="42">
        <v>1.01632598876953E14</v>
      </c>
      <c r="EG2" s="42">
        <v>1.01563163757324E14</v>
      </c>
      <c r="EH2" s="42">
        <v>1.00988571166992E14</v>
      </c>
      <c r="EI2" s="42">
        <v>1.01791358947754E14</v>
      </c>
      <c r="EJ2" s="42">
        <v>1.02438217163086E14</v>
      </c>
      <c r="EK2" s="42">
        <v>1.02586128234863E14</v>
      </c>
      <c r="EL2" s="42">
        <v>1.0174365234375E13</v>
      </c>
      <c r="EM2" s="42">
        <v>1.00891014099121E14</v>
      </c>
      <c r="EN2" s="42">
        <v>1.01061737060547E14</v>
      </c>
      <c r="EO2" s="42">
        <v>1.0036205291748E13</v>
      </c>
      <c r="EP2" s="42">
        <v>1.00100433349609E14</v>
      </c>
      <c r="EQ2" s="42">
        <v>1.00954467773438E14</v>
      </c>
      <c r="ER2" s="42">
        <v>1.00628303527832E14</v>
      </c>
      <c r="ES2" s="42">
        <v>1.00838691711426E14</v>
      </c>
      <c r="ET2" s="42">
        <v>1.00679954528809E14</v>
      </c>
      <c r="EU2" s="42">
        <v>1.01241966247559E14</v>
      </c>
      <c r="EV2" s="42">
        <v>1.01449447631836E14</v>
      </c>
      <c r="EW2" s="42">
        <v>1.01172836303711E14</v>
      </c>
      <c r="EX2" s="42">
        <v>9.99212341308594E14</v>
      </c>
      <c r="EY2" s="42">
        <v>9.9961555480957E13</v>
      </c>
      <c r="EZ2" s="42">
        <v>1.00232772827148E14</v>
      </c>
      <c r="FA2" s="42">
        <v>9.98998641967773E14</v>
      </c>
      <c r="FB2" s="42">
        <v>1.00586807250977E14</v>
      </c>
      <c r="FC2" s="42">
        <v>1.00150680541992E14</v>
      </c>
      <c r="FD2" s="42">
        <v>9.96431121826172E14</v>
      </c>
      <c r="FE2" s="42">
        <v>9.92564926147461E14</v>
      </c>
      <c r="FF2" s="42">
        <v>9.9273681640625E13</v>
      </c>
      <c r="FG2" s="42">
        <v>9.86643753051758E14</v>
      </c>
      <c r="FH2" s="42">
        <v>9.70810012817383E14</v>
      </c>
      <c r="FI2" s="42">
        <v>9.67104721069336E14</v>
      </c>
      <c r="FJ2" s="42">
        <v>9.70400619506836E14</v>
      </c>
      <c r="FK2" s="42">
        <v>9.73471832275391E14</v>
      </c>
      <c r="FL2" s="42">
        <v>9.80979614257813E14</v>
      </c>
      <c r="FM2" s="42">
        <v>9.69795074462891E14</v>
      </c>
      <c r="FN2" s="42">
        <v>9.60449371337891E14</v>
      </c>
      <c r="FO2" s="42">
        <v>9.52854995727539E14</v>
      </c>
      <c r="FP2" s="42">
        <v>9.55200881958008E14</v>
      </c>
      <c r="FQ2" s="42">
        <v>9.56015167236328E14</v>
      </c>
      <c r="FR2" s="42">
        <v>9.43298416137695E14</v>
      </c>
      <c r="FS2" s="42">
        <v>9.40699234008789E14</v>
      </c>
      <c r="FT2" s="42">
        <v>9.38979949951172E14</v>
      </c>
      <c r="FU2" s="42">
        <v>9.4368896484375E13</v>
      </c>
      <c r="FV2" s="42">
        <v>9.58353500366211E14</v>
      </c>
      <c r="FW2" s="42">
        <v>9.57460174560547E14</v>
      </c>
      <c r="FX2" s="42">
        <v>9.53674926757813E14</v>
      </c>
      <c r="FY2" s="42">
        <v>9.53602142333984E14</v>
      </c>
      <c r="FZ2" s="42">
        <v>9.61073989868164E14</v>
      </c>
      <c r="GA2" s="42">
        <v>9.56270523071289E14</v>
      </c>
      <c r="GB2" s="42">
        <v>9.55267868041992E14</v>
      </c>
      <c r="GC2" s="42">
        <v>9.56647262573242E14</v>
      </c>
      <c r="GD2" s="42">
        <v>9.76890106201172E14</v>
      </c>
      <c r="GE2" s="42">
        <v>9.83924942016602E14</v>
      </c>
      <c r="GF2" s="42">
        <v>9.87995834350586E14</v>
      </c>
      <c r="GG2" s="42">
        <v>9.90384750366211E14</v>
      </c>
      <c r="GH2" s="42">
        <v>9.86108779907227E14</v>
      </c>
      <c r="GI2" s="42">
        <v>9.82332382202148E14</v>
      </c>
      <c r="GJ2" s="42">
        <v>9.81141586303711E14</v>
      </c>
      <c r="GK2" s="42">
        <v>9.8409912109375E13</v>
      </c>
      <c r="GL2" s="42">
        <v>9.90205688476563E14</v>
      </c>
      <c r="GM2" s="42">
        <v>1.00133186340332E14</v>
      </c>
      <c r="GN2" s="42">
        <v>1.00146697998047E14</v>
      </c>
      <c r="GO2" s="42">
        <v>1.00565422058105E14</v>
      </c>
      <c r="GP2" s="42">
        <v>1.00523445129395E14</v>
      </c>
      <c r="GQ2" s="42">
        <v>1.00575736999512E14</v>
      </c>
      <c r="GR2" s="42">
        <v>1.01446159362793E14</v>
      </c>
      <c r="GS2" s="42">
        <v>1.01385375976563E14</v>
      </c>
      <c r="GT2" s="42">
        <v>1.01067169189453E14</v>
      </c>
      <c r="GU2" s="42">
        <v>1.01111366271973E14</v>
      </c>
      <c r="GV2" s="42">
        <v>1.01049339294434E14</v>
      </c>
      <c r="GW2" s="42">
        <v>1.01142013549805E14</v>
      </c>
      <c r="GX2" s="42">
        <v>9.93660430908203E14</v>
      </c>
      <c r="GY2" s="42">
        <v>9.85593414306641E14</v>
      </c>
      <c r="GZ2" s="42">
        <v>9.86773223876953E14</v>
      </c>
      <c r="HA2" s="42">
        <v>9.90875244140625E14</v>
      </c>
      <c r="HB2" s="42">
        <v>9.87164916992188E14</v>
      </c>
      <c r="HC2" s="42">
        <v>9.85096054077148E14</v>
      </c>
      <c r="HD2" s="42">
        <v>9.8278694152832E13</v>
      </c>
      <c r="HE2" s="42">
        <v>9.9045654296875E13</v>
      </c>
      <c r="HF2" s="42">
        <v>9.96398391723633E14</v>
      </c>
      <c r="HG2" s="42">
        <v>9.96159896850586E14</v>
      </c>
      <c r="HH2" s="42">
        <v>9.86683120727539E14</v>
      </c>
      <c r="HI2" s="42">
        <v>9.84059524536133E14</v>
      </c>
      <c r="HJ2" s="42">
        <v>9.85382461547852E14</v>
      </c>
      <c r="HK2" s="42">
        <v>9.76973037719727E14</v>
      </c>
      <c r="HL2" s="42">
        <v>9.76635208129883E14</v>
      </c>
      <c r="HM2" s="42">
        <v>9.75916519165039E14</v>
      </c>
      <c r="HN2" s="42">
        <v>9.81695785522461E14</v>
      </c>
      <c r="HO2" s="42">
        <v>9.90594253540039E14</v>
      </c>
      <c r="HP2" s="42">
        <v>9.9370979309082E13</v>
      </c>
      <c r="HQ2" s="42">
        <v>9.8297966003418E13</v>
      </c>
      <c r="HR2" s="42">
        <v>9.68017730712891E14</v>
      </c>
      <c r="HS2" s="42">
        <v>9.61815032958984E14</v>
      </c>
      <c r="HT2" s="42">
        <v>9.69858093261719E14</v>
      </c>
      <c r="HU2" s="42">
        <v>9.85542602539063E14</v>
      </c>
      <c r="HV2" s="42">
        <v>9.98124084472656E14</v>
      </c>
      <c r="HW2" s="42">
        <v>1.00174125671387E14</v>
      </c>
      <c r="HX2" s="42">
        <v>1.00611557006836E14</v>
      </c>
      <c r="HY2" s="42">
        <v>1.00567291259766E14</v>
      </c>
      <c r="HZ2" s="42">
        <v>1.01430137634277E14</v>
      </c>
      <c r="IA2" s="42">
        <v>1.0289412689209E13</v>
      </c>
      <c r="IB2" s="42">
        <v>1.03338279724121E14</v>
      </c>
      <c r="IC2" s="42">
        <v>1.04166854858398E14</v>
      </c>
      <c r="ID2" s="42">
        <v>1.05393432617188E14</v>
      </c>
      <c r="IE2" s="42">
        <v>1.0602774810791E13</v>
      </c>
      <c r="IF2" s="42">
        <v>1.07412391662598E14</v>
      </c>
      <c r="IG2" s="42">
        <v>1.06262367248535E14</v>
      </c>
      <c r="IH2" s="42">
        <v>1.05764961242676E14</v>
      </c>
      <c r="II2" s="42">
        <v>1.05012199401855E14</v>
      </c>
      <c r="IJ2" s="42">
        <v>1.04490242004395E14</v>
      </c>
      <c r="IK2" s="42">
        <v>1.05176124572754E14</v>
      </c>
      <c r="IL2" s="42">
        <v>1.04602073669434E14</v>
      </c>
      <c r="IM2" s="42">
        <v>1.04455497741699E14</v>
      </c>
      <c r="IN2" s="42">
        <v>1.04911117553711E14</v>
      </c>
      <c r="IO2" s="42">
        <v>1.05296646118164E14</v>
      </c>
      <c r="IP2" s="42">
        <v>1.0597541809082E13</v>
      </c>
      <c r="IQ2" s="42">
        <v>1.05799613952637E14</v>
      </c>
      <c r="IR2" s="42">
        <v>1.04559959411621E14</v>
      </c>
      <c r="IS2" s="42">
        <v>1.03766929626465E14</v>
      </c>
      <c r="IT2" s="42">
        <v>1.00655380249023E14</v>
      </c>
      <c r="IU2" s="42">
        <v>1.01154067993164E14</v>
      </c>
      <c r="IV2" s="42">
        <v>1.00131980895996E14</v>
      </c>
      <c r="IW2" s="42">
        <v>1.00021362304688E14</v>
      </c>
      <c r="IX2" s="42">
        <v>1.00891456604004E14</v>
      </c>
      <c r="IY2" s="42">
        <v>1.01607215881348E14</v>
      </c>
      <c r="IZ2" s="42">
        <v>1.02955345153809E14</v>
      </c>
      <c r="JA2" s="42">
        <v>1.02967727661133E14</v>
      </c>
      <c r="JB2" s="42">
        <v>1.03211433410645E14</v>
      </c>
      <c r="JC2" s="42">
        <v>1.03061889648438E14</v>
      </c>
      <c r="JD2" s="42">
        <v>1.02083374023438E14</v>
      </c>
      <c r="JE2" s="42">
        <v>1.02172080993652E14</v>
      </c>
      <c r="JF2" s="42">
        <v>1.02464767456055E14</v>
      </c>
      <c r="JG2" s="42">
        <v>1.01904411315918E14</v>
      </c>
      <c r="JH2" s="42">
        <v>1.01787452697754E14</v>
      </c>
      <c r="JI2" s="42">
        <v>1.01264541625977E14</v>
      </c>
      <c r="JJ2" s="42">
        <v>1.01660278320313E14</v>
      </c>
      <c r="JK2" s="42">
        <v>1.02204895019531E14</v>
      </c>
      <c r="JL2" s="42">
        <v>1.02530899047852E14</v>
      </c>
      <c r="JM2" s="42">
        <v>1.02319786071777E14</v>
      </c>
      <c r="JN2" s="42">
        <v>1.02888603210449E14</v>
      </c>
      <c r="JO2" s="42">
        <v>1.0424341583252E13</v>
      </c>
      <c r="JP2" s="42">
        <v>1.05229103088379E14</v>
      </c>
      <c r="JQ2" s="42">
        <v>1.03969764709473E14</v>
      </c>
      <c r="JR2" s="42">
        <v>1.03182090759277E14</v>
      </c>
      <c r="JS2" s="42">
        <v>1.02426002502441E14</v>
      </c>
      <c r="JT2" s="42">
        <v>1.02806823730469E14</v>
      </c>
      <c r="JU2" s="42">
        <v>1.03184860229492E14</v>
      </c>
      <c r="JV2" s="42">
        <v>1.02499870300293E14</v>
      </c>
      <c r="JW2" s="42">
        <v>1.0237516784668E13</v>
      </c>
    </row>
    <row r="3">
      <c r="A3" s="40" t="s">
        <v>0</v>
      </c>
      <c r="B3" s="41">
        <v>228.0</v>
      </c>
      <c r="C3" s="40" t="s">
        <v>312</v>
      </c>
      <c r="D3" s="40" t="s">
        <v>313</v>
      </c>
      <c r="E3" s="40" t="s">
        <v>309</v>
      </c>
      <c r="F3" s="40" t="s">
        <v>310</v>
      </c>
      <c r="G3" s="40" t="s">
        <v>311</v>
      </c>
      <c r="H3" s="42">
        <v>9.35429840087891E14</v>
      </c>
      <c r="I3" s="42">
        <v>9.36604232788086E14</v>
      </c>
      <c r="J3" s="42">
        <v>9.41867446899414E14</v>
      </c>
      <c r="K3" s="42">
        <v>9.43654479980469E14</v>
      </c>
      <c r="L3" s="42">
        <v>9.44063568115234E14</v>
      </c>
      <c r="M3" s="42">
        <v>9.42899551391602E14</v>
      </c>
      <c r="N3" s="42">
        <v>9.44602355957031E14</v>
      </c>
      <c r="O3" s="42">
        <v>9.45305023193359E14</v>
      </c>
      <c r="P3" s="42">
        <v>9.47536315917969E14</v>
      </c>
      <c r="Q3" s="42">
        <v>9.47264556884766E14</v>
      </c>
      <c r="R3" s="42">
        <v>9.44306640625E11</v>
      </c>
      <c r="S3" s="42">
        <v>9.4800666809082E13</v>
      </c>
      <c r="T3" s="42">
        <v>9.5117805480957E13</v>
      </c>
      <c r="U3" s="42">
        <v>9.54694671630859E14</v>
      </c>
      <c r="V3" s="42">
        <v>9.5102180480957E13</v>
      </c>
      <c r="W3" s="42">
        <v>9.45609359741211E14</v>
      </c>
      <c r="X3" s="42">
        <v>9.46120529174805E14</v>
      </c>
      <c r="Y3" s="42">
        <v>9.47727890014648E14</v>
      </c>
      <c r="Z3" s="42">
        <v>9.47450103759766E14</v>
      </c>
      <c r="AA3" s="42">
        <v>9.48670272827148E14</v>
      </c>
      <c r="AB3" s="42">
        <v>9.45996322631836E14</v>
      </c>
      <c r="AC3" s="42">
        <v>9.4828857421875E13</v>
      </c>
      <c r="AD3" s="42">
        <v>9.4881462097168E13</v>
      </c>
      <c r="AE3" s="42">
        <v>9.50619430541992E14</v>
      </c>
      <c r="AF3" s="42">
        <v>9.52258911132813E14</v>
      </c>
      <c r="AG3" s="42">
        <v>9.51742324829102E14</v>
      </c>
      <c r="AH3" s="42">
        <v>9.5404052734375E13</v>
      </c>
      <c r="AI3" s="42">
        <v>9.54852752685547E14</v>
      </c>
      <c r="AJ3" s="42">
        <v>9.58250045776367E14</v>
      </c>
      <c r="AK3" s="42">
        <v>9.56496963500977E14</v>
      </c>
      <c r="AL3" s="42">
        <v>9.5775016784668E13</v>
      </c>
      <c r="AM3" s="42">
        <v>9.59698333740234E14</v>
      </c>
      <c r="AN3" s="42">
        <v>9.58993682861328E14</v>
      </c>
      <c r="AO3" s="42">
        <v>9.6310546875E10</v>
      </c>
      <c r="AP3" s="42">
        <v>9.59562759399414E14</v>
      </c>
      <c r="AQ3" s="42">
        <v>9.57250213623047E14</v>
      </c>
      <c r="AR3" s="42">
        <v>9.60436401367188E14</v>
      </c>
      <c r="AS3" s="42">
        <v>9.61612701416016E14</v>
      </c>
      <c r="AT3" s="42">
        <v>9.67468872070313E14</v>
      </c>
      <c r="AU3" s="42">
        <v>9.6705436706543E13</v>
      </c>
      <c r="AV3" s="42">
        <v>9.64596710205078E14</v>
      </c>
      <c r="AW3" s="42">
        <v>9.68999557495117E14</v>
      </c>
      <c r="AX3" s="42">
        <v>9.71023483276367E14</v>
      </c>
      <c r="AY3" s="42">
        <v>9.74621887207031E14</v>
      </c>
      <c r="AZ3" s="42">
        <v>9.75595779418945E14</v>
      </c>
      <c r="BA3" s="42">
        <v>9.73767471313477E14</v>
      </c>
      <c r="BB3" s="42">
        <v>9.70269088745117E14</v>
      </c>
      <c r="BC3" s="42">
        <v>9.72609329223633E14</v>
      </c>
      <c r="BD3" s="42">
        <v>9.75581665039063E14</v>
      </c>
      <c r="BE3" s="42">
        <v>9.74085845947266E14</v>
      </c>
      <c r="BF3" s="42">
        <v>9.74656753540039E14</v>
      </c>
      <c r="BG3" s="42">
        <v>9.79661102294922E14</v>
      </c>
      <c r="BH3" s="42">
        <v>9.80349731445313E14</v>
      </c>
      <c r="BI3" s="42">
        <v>9.79634017944336E14</v>
      </c>
      <c r="BJ3" s="42">
        <v>9.82205429077148E14</v>
      </c>
      <c r="BK3" s="42">
        <v>9.81814117431641E14</v>
      </c>
      <c r="BL3" s="42">
        <v>9.74414825439453E14</v>
      </c>
      <c r="BM3" s="42">
        <v>9.72191543579102E14</v>
      </c>
      <c r="BN3" s="42">
        <v>9.73604125976563E14</v>
      </c>
      <c r="BO3" s="42">
        <v>9.75234603881836E14</v>
      </c>
      <c r="BP3" s="42">
        <v>9.69295349121094E14</v>
      </c>
      <c r="BQ3" s="42">
        <v>9.73282012939453E14</v>
      </c>
      <c r="BR3" s="42">
        <v>9.75104827880859E14</v>
      </c>
      <c r="BS3" s="42">
        <v>9.78280563354492E14</v>
      </c>
      <c r="BT3" s="42">
        <v>9.78254241943359E14</v>
      </c>
      <c r="BU3" s="42">
        <v>9.80317230224609E14</v>
      </c>
      <c r="BV3" s="42">
        <v>9.83220672607422E14</v>
      </c>
      <c r="BW3" s="42">
        <v>9.8081901550293E13</v>
      </c>
      <c r="BX3" s="42">
        <v>9.84785842895508E14</v>
      </c>
      <c r="BY3" s="42">
        <v>9.88516693115234E14</v>
      </c>
      <c r="BZ3" s="42">
        <v>9.93698883056641E14</v>
      </c>
      <c r="CA3" s="42">
        <v>9.93136215209961E14</v>
      </c>
      <c r="CB3" s="42">
        <v>9.94554748535156E14</v>
      </c>
      <c r="CC3" s="42">
        <v>9.97798843383789E14</v>
      </c>
      <c r="CD3" s="42">
        <v>1.0019548034668E13</v>
      </c>
      <c r="CE3" s="42">
        <v>1.0056665802002E13</v>
      </c>
      <c r="CF3" s="42">
        <v>1.01278732299805E14</v>
      </c>
      <c r="CG3" s="42">
        <v>1.01789207458496E14</v>
      </c>
      <c r="CH3" s="42">
        <v>1.01863143920898E14</v>
      </c>
      <c r="CI3" s="42">
        <v>1.00860771179199E14</v>
      </c>
      <c r="CJ3" s="42">
        <v>1.00000785827637E14</v>
      </c>
      <c r="CK3" s="42">
        <v>9.79213333129883E14</v>
      </c>
      <c r="CL3" s="42">
        <v>9.61726837158203E14</v>
      </c>
      <c r="CM3" s="42">
        <v>9.45575103759766E14</v>
      </c>
      <c r="CN3" s="42">
        <v>9.50614624023438E14</v>
      </c>
      <c r="CO3" s="42">
        <v>9.47507476806641E14</v>
      </c>
      <c r="CP3" s="42">
        <v>9.53753509521484E14</v>
      </c>
      <c r="CQ3" s="42">
        <v>9.58061981201172E14</v>
      </c>
      <c r="CR3" s="42">
        <v>9.69403991699219E14</v>
      </c>
      <c r="CS3" s="42">
        <v>9.81508407592773E14</v>
      </c>
      <c r="CT3" s="42">
        <v>9.76911849975586E14</v>
      </c>
      <c r="CU3" s="42">
        <v>9.83969345092773E14</v>
      </c>
      <c r="CV3" s="42">
        <v>9.80037994384766E14</v>
      </c>
      <c r="CW3" s="42">
        <v>9.86605377197266E14</v>
      </c>
      <c r="CX3" s="42">
        <v>9.90079803466797E14</v>
      </c>
      <c r="CY3" s="42">
        <v>9.89387054443359E14</v>
      </c>
      <c r="CZ3" s="42">
        <v>9.924267578125E12</v>
      </c>
      <c r="DA3" s="42">
        <v>9.89442596435547E14</v>
      </c>
      <c r="DB3" s="42">
        <v>9.93045425415039E14</v>
      </c>
      <c r="DC3" s="42">
        <v>9.97188720703125E14</v>
      </c>
      <c r="DD3" s="42">
        <v>9.89214172363281E14</v>
      </c>
      <c r="DE3" s="42">
        <v>9.88243942260742E14</v>
      </c>
      <c r="DF3" s="42">
        <v>9.8845703125E10</v>
      </c>
      <c r="DG3" s="42">
        <v>9.89526901245117E14</v>
      </c>
      <c r="DH3" s="42">
        <v>9.9018424987793E13</v>
      </c>
      <c r="DI3" s="42">
        <v>9.95254211425781E14</v>
      </c>
      <c r="DJ3" s="42">
        <v>9.97768096923828E14</v>
      </c>
      <c r="DK3" s="42">
        <v>1.00326370239258E14</v>
      </c>
      <c r="DL3" s="42">
        <v>1.00662330627441E14</v>
      </c>
      <c r="DM3" s="42">
        <v>1.00943321228027E14</v>
      </c>
      <c r="DN3" s="42">
        <v>1.01515502929688E14</v>
      </c>
      <c r="DO3" s="42">
        <v>1.02005760192871E14</v>
      </c>
      <c r="DP3" s="42">
        <v>1.01478240966797E14</v>
      </c>
      <c r="DQ3" s="42">
        <v>1.01338012695313E14</v>
      </c>
      <c r="DR3" s="42">
        <v>1.01491989135742E14</v>
      </c>
      <c r="DS3" s="42">
        <v>1.00990524291992E14</v>
      </c>
      <c r="DT3" s="42">
        <v>1.00917373657227E14</v>
      </c>
      <c r="DU3" s="42">
        <v>1.00775993347168E14</v>
      </c>
      <c r="DV3" s="42">
        <v>1.0100016784668E13</v>
      </c>
      <c r="DW3" s="42">
        <v>1.00858779907227E14</v>
      </c>
      <c r="DX3" s="42">
        <v>1.01006500244141E14</v>
      </c>
      <c r="DY3" s="42">
        <v>1.01280151367188E14</v>
      </c>
      <c r="DZ3" s="42">
        <v>1.01488777160645E14</v>
      </c>
      <c r="EA3" s="42">
        <v>1.01272621154785E14</v>
      </c>
      <c r="EB3" s="42">
        <v>1.00766967773438E14</v>
      </c>
      <c r="EC3" s="41">
        <v>100.0</v>
      </c>
      <c r="ED3" s="42">
        <v>1.00390983581543E14</v>
      </c>
      <c r="EE3" s="42">
        <v>1.00813896179199E14</v>
      </c>
      <c r="EF3" s="42">
        <v>1.0087523651123E13</v>
      </c>
      <c r="EG3" s="42">
        <v>1.00698837280273E14</v>
      </c>
      <c r="EH3" s="42">
        <v>1.00614990234375E14</v>
      </c>
      <c r="EI3" s="42">
        <v>1.00698783874512E14</v>
      </c>
      <c r="EJ3" s="42">
        <v>1.00926307678223E14</v>
      </c>
      <c r="EK3" s="42">
        <v>1.01084938049316E14</v>
      </c>
      <c r="EL3" s="42">
        <v>1.00868156433105E14</v>
      </c>
      <c r="EM3" s="42">
        <v>1.00649681091309E14</v>
      </c>
      <c r="EN3" s="42">
        <v>1.00685089111328E14</v>
      </c>
      <c r="EO3" s="42">
        <v>1.00682495117188E14</v>
      </c>
      <c r="EP3" s="42">
        <v>1.00906303405762E14</v>
      </c>
      <c r="EQ3" s="42">
        <v>1.01037300109863E14</v>
      </c>
      <c r="ER3" s="42">
        <v>1.01077018737793E14</v>
      </c>
      <c r="ES3" s="42">
        <v>1.00945831298828E14</v>
      </c>
      <c r="ET3" s="42">
        <v>1.00812240600586E14</v>
      </c>
      <c r="EU3" s="42">
        <v>1.01049270629883E14</v>
      </c>
      <c r="EV3" s="42">
        <v>1.00849594116211E14</v>
      </c>
      <c r="EW3" s="42">
        <v>1.01025901794434E14</v>
      </c>
      <c r="EX3" s="42">
        <v>1.00967964172363E14</v>
      </c>
      <c r="EY3" s="42">
        <v>1.01005187988281E14</v>
      </c>
      <c r="EZ3" s="42">
        <v>1.01036247253418E14</v>
      </c>
      <c r="FA3" s="42">
        <v>1.01149215698242E14</v>
      </c>
      <c r="FB3" s="42">
        <v>1.00929222106934E14</v>
      </c>
      <c r="FC3" s="42">
        <v>1.00653793334961E14</v>
      </c>
      <c r="FD3" s="42">
        <v>1.0034147644043E13</v>
      </c>
      <c r="FE3" s="42">
        <v>9.97230377197266E14</v>
      </c>
      <c r="FF3" s="42">
        <v>9.91790466308594E14</v>
      </c>
      <c r="FG3" s="42">
        <v>9.78466644287109E14</v>
      </c>
      <c r="FH3" s="42">
        <v>9.65175857543945E14</v>
      </c>
      <c r="FI3" s="42">
        <v>9.71914596557617E14</v>
      </c>
      <c r="FJ3" s="42">
        <v>9.69425201416016E14</v>
      </c>
      <c r="FK3" s="42">
        <v>9.72302780151367E14</v>
      </c>
      <c r="FL3" s="42">
        <v>9.76598892211914E14</v>
      </c>
      <c r="FM3" s="42">
        <v>9.75445251464844E14</v>
      </c>
      <c r="FN3" s="42">
        <v>9.70165100097656E14</v>
      </c>
      <c r="FO3" s="42">
        <v>9.61661376953125E14</v>
      </c>
      <c r="FP3" s="42">
        <v>9.61615524291992E14</v>
      </c>
      <c r="FQ3" s="42">
        <v>9.62183685302734E14</v>
      </c>
      <c r="FR3" s="42">
        <v>9.57277755737305E14</v>
      </c>
      <c r="FS3" s="42">
        <v>9.49664306640625E14</v>
      </c>
      <c r="FT3" s="42">
        <v>9.41454086303711E14</v>
      </c>
      <c r="FU3" s="42">
        <v>9.42657775878906E14</v>
      </c>
      <c r="FV3" s="42">
        <v>9.5071647644043E13</v>
      </c>
      <c r="FW3" s="42">
        <v>9.54523315429688E14</v>
      </c>
      <c r="FX3" s="42">
        <v>9.59979705810547E14</v>
      </c>
      <c r="FY3" s="42">
        <v>9.63081817626953E14</v>
      </c>
      <c r="FZ3" s="42">
        <v>9.60417404174805E14</v>
      </c>
      <c r="GA3" s="42">
        <v>9.61101608276367E14</v>
      </c>
      <c r="GB3" s="42">
        <v>9.61469192504883E14</v>
      </c>
      <c r="GC3" s="42">
        <v>9.66469345092773E14</v>
      </c>
      <c r="GD3" s="42">
        <v>9.63279800415039E14</v>
      </c>
      <c r="GE3" s="42">
        <v>9.69821243286133E14</v>
      </c>
      <c r="GF3" s="42">
        <v>9.71680145263672E14</v>
      </c>
      <c r="GG3" s="42">
        <v>9.71357650756836E14</v>
      </c>
      <c r="GH3" s="42">
        <v>9.67446136474609E14</v>
      </c>
      <c r="GI3" s="42">
        <v>9.6869514465332E13</v>
      </c>
      <c r="GJ3" s="42">
        <v>9.6659797668457E13</v>
      </c>
      <c r="GK3" s="42">
        <v>9.63401641845703E14</v>
      </c>
      <c r="GL3" s="42">
        <v>9.65152206420898E14</v>
      </c>
      <c r="GM3" s="42">
        <v>9.67057342529297E14</v>
      </c>
      <c r="GN3" s="42">
        <v>9.69915618896484E14</v>
      </c>
      <c r="GO3" s="42">
        <v>9.71489486694336E14</v>
      </c>
      <c r="GP3" s="42">
        <v>9.75660552978516E14</v>
      </c>
      <c r="GQ3" s="42">
        <v>9.76589889526367E14</v>
      </c>
      <c r="GR3" s="42">
        <v>9.8074462890625E13</v>
      </c>
      <c r="GS3" s="42">
        <v>9.79185104370117E14</v>
      </c>
      <c r="GT3" s="42">
        <v>9.79448699951172E14</v>
      </c>
      <c r="GU3" s="42">
        <v>9.81125640869141E14</v>
      </c>
      <c r="GV3" s="42">
        <v>9.84610290527344E14</v>
      </c>
      <c r="GW3" s="42">
        <v>9.84187927246094E14</v>
      </c>
      <c r="GX3" s="42">
        <v>9.83710632324219E14</v>
      </c>
      <c r="GY3" s="42">
        <v>9.82480392456055E14</v>
      </c>
      <c r="GZ3" s="42">
        <v>9.84859161376953E14</v>
      </c>
      <c r="HA3" s="42">
        <v>9.85211334228516E14</v>
      </c>
      <c r="HB3" s="42">
        <v>9.76300201416016E14</v>
      </c>
      <c r="HC3" s="42">
        <v>9.70235824584961E14</v>
      </c>
      <c r="HD3" s="42">
        <v>9.71445541381836E14</v>
      </c>
      <c r="HE3" s="42">
        <v>9.73253021240234E14</v>
      </c>
      <c r="HF3" s="42">
        <v>9.74432983398438E14</v>
      </c>
      <c r="HG3" s="42">
        <v>9.77004318237305E14</v>
      </c>
      <c r="HH3" s="42">
        <v>9.7512321472168E13</v>
      </c>
      <c r="HI3" s="42">
        <v>9.69489822387695E14</v>
      </c>
      <c r="HJ3" s="42">
        <v>9.70726547241211E14</v>
      </c>
      <c r="HK3" s="42">
        <v>9.66699981689453E14</v>
      </c>
      <c r="HL3" s="42">
        <v>9.68699722290039E14</v>
      </c>
      <c r="HM3" s="42">
        <v>9.67918548583984E14</v>
      </c>
      <c r="HN3" s="42">
        <v>9.71777725219727E14</v>
      </c>
      <c r="HO3" s="42">
        <v>9.73782501220703E14</v>
      </c>
      <c r="HP3" s="42">
        <v>9.72108459472656E14</v>
      </c>
      <c r="HQ3" s="42">
        <v>9.64582672119141E14</v>
      </c>
      <c r="HR3" s="42">
        <v>9.43443298339844E14</v>
      </c>
      <c r="HS3" s="42">
        <v>9.28549270629883E14</v>
      </c>
      <c r="HT3" s="42">
        <v>9.39781494140625E14</v>
      </c>
      <c r="HU3" s="42">
        <v>9.50008697509766E14</v>
      </c>
      <c r="HV3" s="42">
        <v>9.52422103881836E14</v>
      </c>
      <c r="HW3" s="42">
        <v>9.56631546020508E14</v>
      </c>
      <c r="HX3" s="42">
        <v>9.55652923583984E14</v>
      </c>
      <c r="HY3" s="42">
        <v>9.57333068847656E14</v>
      </c>
      <c r="HZ3" s="42">
        <v>9.60558395385742E14</v>
      </c>
      <c r="IA3" s="42">
        <v>9.68412933349609E14</v>
      </c>
      <c r="IB3" s="42">
        <v>9.75185394287109E14</v>
      </c>
      <c r="IC3" s="42">
        <v>9.77721405029297E14</v>
      </c>
      <c r="ID3" s="42">
        <v>9.79433746337891E14</v>
      </c>
      <c r="IE3" s="42">
        <v>9.80064544677734E14</v>
      </c>
      <c r="IF3" s="42">
        <v>9.84128646850586E14</v>
      </c>
      <c r="IG3" s="42">
        <v>9.88098831176758E14</v>
      </c>
      <c r="IH3" s="42">
        <v>9.89378280639648E14</v>
      </c>
      <c r="II3" s="42">
        <v>9.87841110229492E14</v>
      </c>
      <c r="IJ3" s="42">
        <v>9.91803894042969E14</v>
      </c>
      <c r="IK3" s="42">
        <v>9.99147720336914E14</v>
      </c>
      <c r="IL3" s="42">
        <v>9.95535430908203E14</v>
      </c>
      <c r="IM3" s="42">
        <v>9.92855987548828E14</v>
      </c>
      <c r="IN3" s="42">
        <v>9.97674789428711E14</v>
      </c>
      <c r="IO3" s="42">
        <v>1.00213508605957E14</v>
      </c>
      <c r="IP3" s="42">
        <v>1.01278778076172E14</v>
      </c>
      <c r="IQ3" s="42">
        <v>1.00869033813477E14</v>
      </c>
      <c r="IR3" s="42">
        <v>1.01051834106445E14</v>
      </c>
      <c r="IS3" s="42">
        <v>1.01248023986816E14</v>
      </c>
      <c r="IT3" s="42">
        <v>1.00849639892578E14</v>
      </c>
      <c r="IU3" s="42">
        <v>1.00715408325195E14</v>
      </c>
      <c r="IV3" s="42">
        <v>1.00169395446777E14</v>
      </c>
      <c r="IW3" s="42">
        <v>9.98207778930664E14</v>
      </c>
      <c r="IX3" s="42">
        <v>9.96432189941406E14</v>
      </c>
      <c r="IY3" s="42">
        <v>9.93565216064453E14</v>
      </c>
      <c r="IZ3" s="42">
        <v>9.92150573730469E14</v>
      </c>
      <c r="JA3" s="42">
        <v>9.89233703613281E14</v>
      </c>
      <c r="JB3" s="42">
        <v>9.85959777832031E14</v>
      </c>
      <c r="JC3" s="42">
        <v>9.88839950561523E14</v>
      </c>
      <c r="JD3" s="42">
        <v>9.82573013305664E14</v>
      </c>
      <c r="JE3" s="42">
        <v>9.81414794921875E14</v>
      </c>
      <c r="JF3" s="42">
        <v>9.84558181762695E14</v>
      </c>
      <c r="JG3" s="42">
        <v>9.87706604003906E14</v>
      </c>
      <c r="JH3" s="42">
        <v>9.92312393188477E14</v>
      </c>
      <c r="JI3" s="42">
        <v>9.91015930175781E14</v>
      </c>
      <c r="JJ3" s="42">
        <v>9.87240829467773E14</v>
      </c>
      <c r="JK3" s="42">
        <v>9.83597412109375E14</v>
      </c>
      <c r="JL3" s="42">
        <v>9.83295974731445E14</v>
      </c>
      <c r="JM3" s="42">
        <v>9.83320617675781E14</v>
      </c>
      <c r="JN3" s="42">
        <v>9.85895690917969E14</v>
      </c>
      <c r="JO3" s="42">
        <v>9.88643112182617E14</v>
      </c>
      <c r="JP3" s="42">
        <v>9.86857833862305E14</v>
      </c>
      <c r="JQ3" s="42">
        <v>9.86613159179688E14</v>
      </c>
      <c r="JR3" s="42">
        <v>9.86175231933594E14</v>
      </c>
      <c r="JS3" s="42">
        <v>9.83979339599609E14</v>
      </c>
      <c r="JT3" s="42">
        <v>9.80736389160156E14</v>
      </c>
      <c r="JU3" s="42">
        <v>9.824169921875E12</v>
      </c>
      <c r="JV3" s="42">
        <v>9.81477355957031E14</v>
      </c>
      <c r="JW3" s="42">
        <v>9.81308059692383E14</v>
      </c>
    </row>
    <row r="4">
      <c r="A4" s="40" t="s">
        <v>314</v>
      </c>
      <c r="B4" s="41">
        <v>273.0</v>
      </c>
      <c r="C4" s="40" t="s">
        <v>307</v>
      </c>
      <c r="D4" s="40" t="s">
        <v>308</v>
      </c>
      <c r="E4" s="40" t="s">
        <v>309</v>
      </c>
      <c r="F4" s="40" t="s">
        <v>310</v>
      </c>
      <c r="G4" s="40" t="s">
        <v>311</v>
      </c>
      <c r="H4" s="42">
        <v>9.66010818481445E14</v>
      </c>
      <c r="I4" s="42">
        <v>9.66879653930664E14</v>
      </c>
      <c r="J4" s="42">
        <v>9.69994506835938E14</v>
      </c>
      <c r="K4" s="42">
        <v>9.71096115112305E14</v>
      </c>
      <c r="L4" s="42">
        <v>9.71274642944336E14</v>
      </c>
      <c r="M4" s="42">
        <v>9.7062126159668E13</v>
      </c>
      <c r="N4" s="42">
        <v>9.71472625732422E14</v>
      </c>
      <c r="O4" s="42">
        <v>9.7191764831543E13</v>
      </c>
      <c r="P4" s="42">
        <v>9.73029174804688E14</v>
      </c>
      <c r="Q4" s="42">
        <v>9.72561340332031E14</v>
      </c>
      <c r="R4" s="42">
        <v>9.70858764648438E14</v>
      </c>
      <c r="S4" s="42">
        <v>9.73027038574219E14</v>
      </c>
      <c r="T4" s="42">
        <v>9.74680786132813E14</v>
      </c>
      <c r="U4" s="42">
        <v>9.76017532348633E14</v>
      </c>
      <c r="V4" s="42">
        <v>9.74367218017578E14</v>
      </c>
      <c r="W4" s="42">
        <v>9.71270980834961E14</v>
      </c>
      <c r="X4" s="42">
        <v>9.71601486206055E14</v>
      </c>
      <c r="Y4" s="42">
        <v>9.72694091796875E14</v>
      </c>
      <c r="Z4" s="42">
        <v>9.7296257019043E13</v>
      </c>
      <c r="AA4" s="42">
        <v>9.73599014282227E14</v>
      </c>
      <c r="AB4" s="42">
        <v>9.71867446899414E14</v>
      </c>
      <c r="AC4" s="42">
        <v>9.73201751708984E14</v>
      </c>
      <c r="AD4" s="42">
        <v>9.73193588256836E14</v>
      </c>
      <c r="AE4" s="42">
        <v>9.73693313598633E14</v>
      </c>
      <c r="AF4" s="42">
        <v>9.74600296020508E14</v>
      </c>
      <c r="AG4" s="42">
        <v>9.74608993530273E14</v>
      </c>
      <c r="AH4" s="42">
        <v>9.75712432861328E14</v>
      </c>
      <c r="AI4" s="42">
        <v>9.75761795043945E14</v>
      </c>
      <c r="AJ4" s="42">
        <v>9.77622680664063E14</v>
      </c>
      <c r="AK4" s="42">
        <v>9.76580200195313E14</v>
      </c>
      <c r="AL4" s="42">
        <v>9.77667007446289E14</v>
      </c>
      <c r="AM4" s="42">
        <v>9.79404220581055E14</v>
      </c>
      <c r="AN4" s="42">
        <v>9.79292144775391E14</v>
      </c>
      <c r="AO4" s="42">
        <v>9.8148681640625E13</v>
      </c>
      <c r="AP4" s="42">
        <v>9.79476547241211E14</v>
      </c>
      <c r="AQ4" s="42">
        <v>9.78006820678711E14</v>
      </c>
      <c r="AR4" s="42">
        <v>9.80235443115234E14</v>
      </c>
      <c r="AS4" s="42">
        <v>9.80965881347656E14</v>
      </c>
      <c r="AT4" s="42">
        <v>9.84335861206055E14</v>
      </c>
      <c r="AU4" s="42">
        <v>9.8404182434082E13</v>
      </c>
      <c r="AV4" s="42">
        <v>9.82635650634766E14</v>
      </c>
      <c r="AW4" s="42">
        <v>9.85291366577148E14</v>
      </c>
      <c r="AX4" s="42">
        <v>9.86240844726563E14</v>
      </c>
      <c r="AY4" s="42">
        <v>9.88383026123047E14</v>
      </c>
      <c r="AZ4" s="42">
        <v>9.88318481445313E14</v>
      </c>
      <c r="BA4" s="42">
        <v>9.86905059814453E14</v>
      </c>
      <c r="BB4" s="42">
        <v>9.85603332519531E14</v>
      </c>
      <c r="BC4" s="42">
        <v>9.86375198364258E14</v>
      </c>
      <c r="BD4" s="42">
        <v>9.89269714355469E14</v>
      </c>
      <c r="BE4" s="42">
        <v>9.88198852539063E14</v>
      </c>
      <c r="BF4" s="42">
        <v>9.88923263549805E14</v>
      </c>
      <c r="BG4" s="42">
        <v>9.92330780029297E14</v>
      </c>
      <c r="BH4" s="42">
        <v>9.93078918457031E14</v>
      </c>
      <c r="BI4" s="42">
        <v>9.92670135498047E14</v>
      </c>
      <c r="BJ4" s="42">
        <v>9.94393463134766E14</v>
      </c>
      <c r="BK4" s="42">
        <v>9.94101181030273E14</v>
      </c>
      <c r="BL4" s="42">
        <v>9.89771957397461E14</v>
      </c>
      <c r="BM4" s="42">
        <v>9.87817687988281E14</v>
      </c>
      <c r="BN4" s="42">
        <v>9.88046722412109E14</v>
      </c>
      <c r="BO4" s="42">
        <v>9.89185180664063E14</v>
      </c>
      <c r="BP4" s="42">
        <v>9.84643402099609E14</v>
      </c>
      <c r="BQ4" s="42">
        <v>9.86974639892578E14</v>
      </c>
      <c r="BR4" s="42">
        <v>9.88650970458984E14</v>
      </c>
      <c r="BS4" s="42">
        <v>9.91200866699219E14</v>
      </c>
      <c r="BT4" s="42">
        <v>9.91087646484375E14</v>
      </c>
      <c r="BU4" s="42">
        <v>9.92268753051758E14</v>
      </c>
      <c r="BV4" s="42">
        <v>9.94629287719727E14</v>
      </c>
      <c r="BW4" s="42">
        <v>9.92757034301758E14</v>
      </c>
      <c r="BX4" s="42">
        <v>9.9542236328125E13</v>
      </c>
      <c r="BY4" s="42">
        <v>9.97602005004883E14</v>
      </c>
      <c r="BZ4" s="42">
        <v>1.00061920166016E14</v>
      </c>
      <c r="CA4" s="42">
        <v>9.99759368896484E14</v>
      </c>
      <c r="CB4" s="42">
        <v>1.0002872467041E13</v>
      </c>
      <c r="CC4" s="42">
        <v>1.00151840209961E14</v>
      </c>
      <c r="CD4" s="42">
        <v>1.00441192626953E14</v>
      </c>
      <c r="CE4" s="42">
        <v>1.00661346435547E14</v>
      </c>
      <c r="CF4" s="42">
        <v>1.01097465515137E14</v>
      </c>
      <c r="CG4" s="42">
        <v>1.01333129882813E14</v>
      </c>
      <c r="CH4" s="42">
        <v>1.01369705200195E14</v>
      </c>
      <c r="CI4" s="42">
        <v>1.00768928527832E14</v>
      </c>
      <c r="CJ4" s="42">
        <v>1.00226203918457E14</v>
      </c>
      <c r="CK4" s="42">
        <v>9.8889778137207E13</v>
      </c>
      <c r="CL4" s="42">
        <v>9.77240905761719E14</v>
      </c>
      <c r="CM4" s="42">
        <v>9.6674934387207E13</v>
      </c>
      <c r="CN4" s="42">
        <v>9.69655380249023E14</v>
      </c>
      <c r="CO4" s="42">
        <v>9.6853630065918E13</v>
      </c>
      <c r="CP4" s="42">
        <v>9.73415222167969E14</v>
      </c>
      <c r="CQ4" s="42">
        <v>9.76614685058594E14</v>
      </c>
      <c r="CR4" s="42">
        <v>9.83131713867188E14</v>
      </c>
      <c r="CS4" s="42">
        <v>9.90208587646484E14</v>
      </c>
      <c r="CT4" s="42">
        <v>9.88257598876953E14</v>
      </c>
      <c r="CU4" s="42">
        <v>9.93012161254883E14</v>
      </c>
      <c r="CV4" s="42">
        <v>9.9113410949707E13</v>
      </c>
      <c r="CW4" s="42">
        <v>9.94656753540039E14</v>
      </c>
      <c r="CX4" s="42">
        <v>9.96837158203125E14</v>
      </c>
      <c r="CY4" s="42">
        <v>9.95885696411133E14</v>
      </c>
      <c r="CZ4" s="42">
        <v>9.97223815917969E14</v>
      </c>
      <c r="DA4" s="42">
        <v>9.95552597045898E14</v>
      </c>
      <c r="DB4" s="42">
        <v>9.98239288330078E14</v>
      </c>
      <c r="DC4" s="42">
        <v>1.00069976806641E14</v>
      </c>
      <c r="DD4" s="42">
        <v>9.95886840820313E14</v>
      </c>
      <c r="DE4" s="42">
        <v>9.95292739868164E14</v>
      </c>
      <c r="DF4" s="42">
        <v>9.95204772949219E14</v>
      </c>
      <c r="DG4" s="42">
        <v>9.96130676269531E14</v>
      </c>
      <c r="DH4" s="42">
        <v>9.96547546386719E14</v>
      </c>
      <c r="DI4" s="42">
        <v>9.99549407958984E14</v>
      </c>
      <c r="DJ4" s="42">
        <v>1.00064811706543E14</v>
      </c>
      <c r="DK4" s="42">
        <v>1.00342414855957E14</v>
      </c>
      <c r="DL4" s="42">
        <v>1.00475685119629E14</v>
      </c>
      <c r="DM4" s="42">
        <v>1.00672630310059E14</v>
      </c>
      <c r="DN4" s="42">
        <v>1.01040100097656E14</v>
      </c>
      <c r="DO4" s="42">
        <v>1.01317764282227E14</v>
      </c>
      <c r="DP4" s="42">
        <v>1.00992492675781E14</v>
      </c>
      <c r="DQ4" s="42">
        <v>1.00904609680176E14</v>
      </c>
      <c r="DR4" s="42">
        <v>1.01007369995117E14</v>
      </c>
      <c r="DS4" s="42">
        <v>1.00724021911621E14</v>
      </c>
      <c r="DT4" s="42">
        <v>1.00674186706543E14</v>
      </c>
      <c r="DU4" s="42">
        <v>1.00554191589355E14</v>
      </c>
      <c r="DV4" s="42">
        <v>1.00723762512207E14</v>
      </c>
      <c r="DW4" s="42">
        <v>1.00633186340332E14</v>
      </c>
      <c r="DX4" s="42">
        <v>1.00758445739746E14</v>
      </c>
      <c r="DY4" s="42">
        <v>1.01004112243652E14</v>
      </c>
      <c r="DZ4" s="42">
        <v>1.01132377624512E14</v>
      </c>
      <c r="EA4" s="42">
        <v>1.00959503173828E14</v>
      </c>
      <c r="EB4" s="42">
        <v>1.00559928894043E14</v>
      </c>
      <c r="EC4" s="41">
        <v>100.0</v>
      </c>
      <c r="ED4" s="42">
        <v>1.00265686035156E14</v>
      </c>
      <c r="EE4" s="42">
        <v>1.0057950592041E13</v>
      </c>
      <c r="EF4" s="42">
        <v>1.0068098449707E13</v>
      </c>
      <c r="EG4" s="42">
        <v>1.00576034545898E14</v>
      </c>
      <c r="EH4" s="42">
        <v>1.0049308013916E13</v>
      </c>
      <c r="EI4" s="42">
        <v>1.00530662536621E14</v>
      </c>
      <c r="EJ4" s="42">
        <v>1.00716789245605E14</v>
      </c>
      <c r="EK4" s="42">
        <v>1.00829376220703E14</v>
      </c>
      <c r="EL4" s="42">
        <v>1.0060767364502E13</v>
      </c>
      <c r="EM4" s="42">
        <v>1.00392265319824E14</v>
      </c>
      <c r="EN4" s="42">
        <v>1.00402061462402E14</v>
      </c>
      <c r="EO4" s="42">
        <v>1.00381645202637E14</v>
      </c>
      <c r="EP4" s="42">
        <v>1.00585350036621E14</v>
      </c>
      <c r="EQ4" s="42">
        <v>1.00761405944824E14</v>
      </c>
      <c r="ER4" s="42">
        <v>1.00780990600586E14</v>
      </c>
      <c r="ES4" s="42">
        <v>1.00663566589355E14</v>
      </c>
      <c r="ET4" s="42">
        <v>1.00523040771484E14</v>
      </c>
      <c r="EU4" s="42">
        <v>1.00644020080566E14</v>
      </c>
      <c r="EV4" s="42">
        <v>1.00508560180664E14</v>
      </c>
      <c r="EW4" s="42">
        <v>1.00649108886719E14</v>
      </c>
      <c r="EX4" s="42">
        <v>1.00637474060059E14</v>
      </c>
      <c r="EY4" s="42">
        <v>1.0065616607666E13</v>
      </c>
      <c r="EZ4" s="42">
        <v>1.00674217224121E14</v>
      </c>
      <c r="FA4" s="42">
        <v>1.00763549804688E14</v>
      </c>
      <c r="FB4" s="42">
        <v>1.00695503234863E14</v>
      </c>
      <c r="FC4" s="42">
        <v>1.00467384338379E14</v>
      </c>
      <c r="FD4" s="42">
        <v>1.00226715087891E14</v>
      </c>
      <c r="FE4" s="42">
        <v>9.9774169921875E13</v>
      </c>
      <c r="FF4" s="42">
        <v>9.9288932800293E13</v>
      </c>
      <c r="FG4" s="42">
        <v>9.82946701049805E14</v>
      </c>
      <c r="FH4" s="42">
        <v>9.74227066040039E14</v>
      </c>
      <c r="FI4" s="42">
        <v>9.78985595703125E14</v>
      </c>
      <c r="FJ4" s="42">
        <v>9.77333831787109E14</v>
      </c>
      <c r="FK4" s="42">
        <v>9.80841064453125E14</v>
      </c>
      <c r="FL4" s="42">
        <v>9.84182434082031E14</v>
      </c>
      <c r="FM4" s="42">
        <v>9.83194732666016E14</v>
      </c>
      <c r="FN4" s="42">
        <v>9.78747024536133E14</v>
      </c>
      <c r="FO4" s="42">
        <v>9.7255744934082E13</v>
      </c>
      <c r="FP4" s="42">
        <v>9.72843856811523E14</v>
      </c>
      <c r="FQ4" s="42">
        <v>9.73901290893555E14</v>
      </c>
      <c r="FR4" s="42">
        <v>9.70269317626953E14</v>
      </c>
      <c r="FS4" s="42">
        <v>9.6470085144043E13</v>
      </c>
      <c r="FT4" s="42">
        <v>9.59668807983398E14</v>
      </c>
      <c r="FU4" s="42">
        <v>9.61362152099609E14</v>
      </c>
      <c r="FV4" s="42">
        <v>9.67415771484375E14</v>
      </c>
      <c r="FW4" s="42">
        <v>9.70072174072266E14</v>
      </c>
      <c r="FX4" s="42">
        <v>9.73509063720703E14</v>
      </c>
      <c r="FY4" s="42">
        <v>9.75130386352539E14</v>
      </c>
      <c r="FZ4" s="42">
        <v>9.73504867553711E14</v>
      </c>
      <c r="GA4" s="42">
        <v>9.73853530883789E14</v>
      </c>
      <c r="GB4" s="42">
        <v>9.74007720947266E14</v>
      </c>
      <c r="GC4" s="42">
        <v>9.76656265258789E14</v>
      </c>
      <c r="GD4" s="42">
        <v>9.74544219970703E14</v>
      </c>
      <c r="GE4" s="42">
        <v>9.78682098388672E14</v>
      </c>
      <c r="GF4" s="42">
        <v>9.79539947509766E14</v>
      </c>
      <c r="GG4" s="42">
        <v>9.80225296020508E14</v>
      </c>
      <c r="GH4" s="42">
        <v>9.78056716918945E14</v>
      </c>
      <c r="GI4" s="42">
        <v>9.78612899780273E14</v>
      </c>
      <c r="GJ4" s="42">
        <v>9.77067642211914E14</v>
      </c>
      <c r="GK4" s="42">
        <v>9.74928359985352E14</v>
      </c>
      <c r="GL4" s="42">
        <v>9.76054306030273E14</v>
      </c>
      <c r="GM4" s="42">
        <v>9.77508239746094E14</v>
      </c>
      <c r="GN4" s="42">
        <v>9.79114074707031E14</v>
      </c>
      <c r="GO4" s="42">
        <v>9.80039138793945E14</v>
      </c>
      <c r="GP4" s="42">
        <v>9.82491836547852E14</v>
      </c>
      <c r="GQ4" s="42">
        <v>9.82843933105469E14</v>
      </c>
      <c r="GR4" s="42">
        <v>9.85573348999023E14</v>
      </c>
      <c r="GS4" s="42">
        <v>9.84413375854492E14</v>
      </c>
      <c r="GT4" s="42">
        <v>9.84432907104492E14</v>
      </c>
      <c r="GU4" s="42">
        <v>9.86141662597656E14</v>
      </c>
      <c r="GV4" s="42">
        <v>9.87822723388672E14</v>
      </c>
      <c r="GW4" s="42">
        <v>9.87230834960938E14</v>
      </c>
      <c r="GX4" s="42">
        <v>9.86629333496094E14</v>
      </c>
      <c r="GY4" s="42">
        <v>9.85346069335938E14</v>
      </c>
      <c r="GZ4" s="42">
        <v>9.86685104370117E14</v>
      </c>
      <c r="HA4" s="42">
        <v>9.87477035522461E14</v>
      </c>
      <c r="HB4" s="42">
        <v>9.81412734985352E14</v>
      </c>
      <c r="HC4" s="42">
        <v>9.77502365112305E14</v>
      </c>
      <c r="HD4" s="42">
        <v>9.78920135498047E14</v>
      </c>
      <c r="HE4" s="42">
        <v>9.81305847167969E14</v>
      </c>
      <c r="HF4" s="42">
        <v>9.82535247802734E14</v>
      </c>
      <c r="HG4" s="42">
        <v>9.84632873535156E14</v>
      </c>
      <c r="HH4" s="42">
        <v>9.83343734741211E14</v>
      </c>
      <c r="HI4" s="42">
        <v>9.80590438842773E14</v>
      </c>
      <c r="HJ4" s="42">
        <v>9.81643295288086E14</v>
      </c>
      <c r="HK4" s="42">
        <v>9.79698028564453E14</v>
      </c>
      <c r="HL4" s="42">
        <v>9.80905151367188E14</v>
      </c>
      <c r="HM4" s="42">
        <v>9.79993515014648E14</v>
      </c>
      <c r="HN4" s="42">
        <v>9.81668243408203E14</v>
      </c>
      <c r="HO4" s="42">
        <v>9.83315200805664E14</v>
      </c>
      <c r="HP4" s="42">
        <v>9.8293083190918E13</v>
      </c>
      <c r="HQ4" s="42">
        <v>9.78862533569336E14</v>
      </c>
      <c r="HR4" s="42">
        <v>9.64396286010742E14</v>
      </c>
      <c r="HS4" s="42">
        <v>9.55399017333984E14</v>
      </c>
      <c r="HT4" s="42">
        <v>9.63993530273438E14</v>
      </c>
      <c r="HU4" s="42">
        <v>9.71235427856445E14</v>
      </c>
      <c r="HV4" s="42">
        <v>9.73371658325195E14</v>
      </c>
      <c r="HW4" s="42">
        <v>9.75032653808594E14</v>
      </c>
      <c r="HX4" s="42">
        <v>9.73242111206055E14</v>
      </c>
      <c r="HY4" s="42">
        <v>9.72930145263672E14</v>
      </c>
      <c r="HZ4" s="42">
        <v>9.74795455932617E14</v>
      </c>
      <c r="IA4" s="42">
        <v>9.78840637207031E14</v>
      </c>
      <c r="IB4" s="42">
        <v>9.81532287597656E14</v>
      </c>
      <c r="IC4" s="42">
        <v>9.84963073730469E14</v>
      </c>
      <c r="ID4" s="42">
        <v>9.86112518310547E14</v>
      </c>
      <c r="IE4" s="42">
        <v>9.85948257446289E14</v>
      </c>
      <c r="IF4" s="42">
        <v>9.87933807373047E14</v>
      </c>
      <c r="IG4" s="42">
        <v>9.89597320556641E14</v>
      </c>
      <c r="IH4" s="42">
        <v>9.89610977172852E14</v>
      </c>
      <c r="II4" s="42">
        <v>9.87613143920898E14</v>
      </c>
      <c r="IJ4" s="42">
        <v>9.88516616821289E14</v>
      </c>
      <c r="IK4" s="42">
        <v>9.91747665405273E14</v>
      </c>
      <c r="IL4" s="42">
        <v>9.90353012084961E14</v>
      </c>
      <c r="IM4" s="42">
        <v>9.87556381225586E14</v>
      </c>
      <c r="IN4" s="42">
        <v>9.91402740478516E14</v>
      </c>
      <c r="IO4" s="42">
        <v>9.93889846801758E14</v>
      </c>
      <c r="IP4" s="42">
        <v>9.98777160644531E14</v>
      </c>
      <c r="IQ4" s="42">
        <v>9.97059707641602E14</v>
      </c>
      <c r="IR4" s="42">
        <v>9.97782745361328E14</v>
      </c>
      <c r="IS4" s="42">
        <v>9.98447799682617E14</v>
      </c>
      <c r="IT4" s="42">
        <v>9.93905029296875E14</v>
      </c>
      <c r="IU4" s="42">
        <v>9.9216552734375E13</v>
      </c>
      <c r="IV4" s="42">
        <v>9.89085235595703E14</v>
      </c>
      <c r="IW4" s="42">
        <v>9.89804611206055E14</v>
      </c>
      <c r="IX4" s="42">
        <v>9.88748168945313E14</v>
      </c>
      <c r="IY4" s="42">
        <v>9.86257858276367E14</v>
      </c>
      <c r="IZ4" s="42">
        <v>9.87882995605469E14</v>
      </c>
      <c r="JA4" s="42">
        <v>9.87914581298828E14</v>
      </c>
      <c r="JB4" s="42">
        <v>9.87022705078125E14</v>
      </c>
      <c r="JC4" s="42">
        <v>9.89234085083008E14</v>
      </c>
      <c r="JD4" s="42">
        <v>9.86102066040039E14</v>
      </c>
      <c r="JE4" s="42">
        <v>9.85801239013672E14</v>
      </c>
      <c r="JF4" s="42">
        <v>9.8789421081543E13</v>
      </c>
      <c r="JG4" s="42">
        <v>9.89582824707031E14</v>
      </c>
      <c r="JH4" s="42">
        <v>9.92256774902344E14</v>
      </c>
      <c r="JI4" s="42">
        <v>9.9088005065918E13</v>
      </c>
      <c r="JJ4" s="42">
        <v>9.88857803344727E14</v>
      </c>
      <c r="JK4" s="42">
        <v>9.86978149414063E14</v>
      </c>
      <c r="JL4" s="42">
        <v>9.87673721313477E14</v>
      </c>
      <c r="JM4" s="42">
        <v>9.88764877319336E14</v>
      </c>
      <c r="JN4" s="42">
        <v>9.90403823852539E14</v>
      </c>
      <c r="JO4" s="42">
        <v>9.92440032958984E14</v>
      </c>
      <c r="JP4" s="42">
        <v>9.90706253051758E14</v>
      </c>
      <c r="JQ4" s="42">
        <v>9.90100250244141E14</v>
      </c>
      <c r="JR4" s="42">
        <v>9.90382995605469E14</v>
      </c>
      <c r="JS4" s="42">
        <v>9.88407135009766E14</v>
      </c>
      <c r="JT4" s="42">
        <v>9.86448135375977E14</v>
      </c>
      <c r="JU4" s="42">
        <v>9.87591171264648E14</v>
      </c>
      <c r="JV4" s="42">
        <v>9.86490631103516E14</v>
      </c>
      <c r="JW4" s="42">
        <v>9.86367645263672E14</v>
      </c>
    </row>
    <row r="5">
      <c r="A5" s="40" t="s">
        <v>314</v>
      </c>
      <c r="B5" s="41">
        <v>273.0</v>
      </c>
      <c r="C5" s="40" t="s">
        <v>312</v>
      </c>
      <c r="D5" s="40" t="s">
        <v>313</v>
      </c>
      <c r="E5" s="40" t="s">
        <v>309</v>
      </c>
      <c r="F5" s="40" t="s">
        <v>310</v>
      </c>
      <c r="G5" s="40" t="s">
        <v>311</v>
      </c>
      <c r="H5" s="42">
        <v>9.82563247680664E14</v>
      </c>
      <c r="I5" s="42">
        <v>9.82844848632813E14</v>
      </c>
      <c r="J5" s="42">
        <v>9.84021759033203E14</v>
      </c>
      <c r="K5" s="42">
        <v>9.8439079284668E13</v>
      </c>
      <c r="L5" s="42">
        <v>9.84519348144531E14</v>
      </c>
      <c r="M5" s="42">
        <v>9.84574203491211E14</v>
      </c>
      <c r="N5" s="42">
        <v>9.85226211547852E14</v>
      </c>
      <c r="O5" s="42">
        <v>9.85191802978516E14</v>
      </c>
      <c r="P5" s="42">
        <v>9.85669860839844E14</v>
      </c>
      <c r="Q5" s="42">
        <v>9.85695648193359E14</v>
      </c>
      <c r="R5" s="42">
        <v>9.85413970947266E14</v>
      </c>
      <c r="S5" s="42">
        <v>9.86126251220703E14</v>
      </c>
      <c r="T5" s="42">
        <v>9.86855545043945E14</v>
      </c>
      <c r="U5" s="42">
        <v>9.87757568359375E14</v>
      </c>
      <c r="V5" s="42">
        <v>9.86878967285156E14</v>
      </c>
      <c r="W5" s="42">
        <v>9.85881576538086E14</v>
      </c>
      <c r="X5" s="42">
        <v>9.86250991821289E14</v>
      </c>
      <c r="Y5" s="42">
        <v>9.86388854980469E14</v>
      </c>
      <c r="Z5" s="42">
        <v>9.86015396118164E14</v>
      </c>
      <c r="AA5" s="42">
        <v>9.86428604125977E14</v>
      </c>
      <c r="AB5" s="42">
        <v>9.86247177124023E14</v>
      </c>
      <c r="AC5" s="42">
        <v>9.87038345336914E14</v>
      </c>
      <c r="AD5" s="42">
        <v>9.87308883666992E14</v>
      </c>
      <c r="AE5" s="42">
        <v>9.87915420532227E14</v>
      </c>
      <c r="AF5" s="42">
        <v>9.88562393188477E14</v>
      </c>
      <c r="AG5" s="42">
        <v>9.88628234863281E14</v>
      </c>
      <c r="AH5" s="42">
        <v>9.89035949707031E14</v>
      </c>
      <c r="AI5" s="42">
        <v>9.8932258605957E13</v>
      </c>
      <c r="AJ5" s="42">
        <v>9.89708251953125E14</v>
      </c>
      <c r="AK5" s="42">
        <v>9.89310989379883E14</v>
      </c>
      <c r="AL5" s="42">
        <v>9.89207305908203E14</v>
      </c>
      <c r="AM5" s="42">
        <v>9.88996276855469E14</v>
      </c>
      <c r="AN5" s="42">
        <v>9.88792724609375E14</v>
      </c>
      <c r="AO5" s="42">
        <v>9.89376525878906E14</v>
      </c>
      <c r="AP5" s="42">
        <v>9.88921508789063E14</v>
      </c>
      <c r="AQ5" s="42">
        <v>9.88653259277344E14</v>
      </c>
      <c r="AR5" s="42">
        <v>9.89262771606445E14</v>
      </c>
      <c r="AS5" s="42">
        <v>9.89432144165039E14</v>
      </c>
      <c r="AT5" s="42">
        <v>9.90845489501953E14</v>
      </c>
      <c r="AU5" s="42">
        <v>9.90670166015625E14</v>
      </c>
      <c r="AV5" s="42">
        <v>9.90037155151367E14</v>
      </c>
      <c r="AW5" s="42">
        <v>9.90714721679688E14</v>
      </c>
      <c r="AX5" s="42">
        <v>9.91326293945313E14</v>
      </c>
      <c r="AY5" s="42">
        <v>9.92037124633789E14</v>
      </c>
      <c r="AZ5" s="42">
        <v>9.92408142089844E14</v>
      </c>
      <c r="BA5" s="42">
        <v>9.92565765380859E14</v>
      </c>
      <c r="BB5" s="42">
        <v>9.91701583862305E14</v>
      </c>
      <c r="BC5" s="42">
        <v>9.92657089233398E14</v>
      </c>
      <c r="BD5" s="42">
        <v>9.9277946472168E13</v>
      </c>
      <c r="BE5" s="42">
        <v>9.92616271972656E14</v>
      </c>
      <c r="BF5" s="42">
        <v>9.92553176879883E14</v>
      </c>
      <c r="BG5" s="42">
        <v>9.93905029296875E14</v>
      </c>
      <c r="BH5" s="42">
        <v>9.94624633789063E14</v>
      </c>
      <c r="BI5" s="42">
        <v>9.94105453491211E14</v>
      </c>
      <c r="BJ5" s="42">
        <v>9.9470344543457E13</v>
      </c>
      <c r="BK5" s="42">
        <v>9.94690933227539E14</v>
      </c>
      <c r="BL5" s="42">
        <v>9.9316650390625E13</v>
      </c>
      <c r="BM5" s="42">
        <v>9.93335418701172E14</v>
      </c>
      <c r="BN5" s="42">
        <v>9.94013977050781E14</v>
      </c>
      <c r="BO5" s="42">
        <v>9.94215545654297E14</v>
      </c>
      <c r="BP5" s="42">
        <v>9.93029174804688E14</v>
      </c>
      <c r="BQ5" s="42">
        <v>9.94236679077148E14</v>
      </c>
      <c r="BR5" s="42">
        <v>9.94371032714844E14</v>
      </c>
      <c r="BS5" s="42">
        <v>9.95323638916016E14</v>
      </c>
      <c r="BT5" s="42">
        <v>9.95480117797852E14</v>
      </c>
      <c r="BU5" s="42">
        <v>9.95630950927734E14</v>
      </c>
      <c r="BV5" s="42">
        <v>9.96016693115234E14</v>
      </c>
      <c r="BW5" s="42">
        <v>9.95120849609375E14</v>
      </c>
      <c r="BX5" s="42">
        <v>9.96012954711914E14</v>
      </c>
      <c r="BY5" s="42">
        <v>9.9691535949707E13</v>
      </c>
      <c r="BZ5" s="42">
        <v>9.97751388549805E14</v>
      </c>
      <c r="CA5" s="42">
        <v>9.97602844238281E14</v>
      </c>
      <c r="CB5" s="42">
        <v>9.98969497680664E14</v>
      </c>
      <c r="CC5" s="42">
        <v>1.00068458557129E14</v>
      </c>
      <c r="CD5" s="42">
        <v>1.0018302154541E13</v>
      </c>
      <c r="CE5" s="42">
        <v>1.00277351379395E14</v>
      </c>
      <c r="CF5" s="42">
        <v>1.00430732727051E14</v>
      </c>
      <c r="CG5" s="42">
        <v>1.00577140808105E14</v>
      </c>
      <c r="CH5" s="42">
        <v>1.00601280212402E14</v>
      </c>
      <c r="CI5" s="42">
        <v>1.00281227111816E14</v>
      </c>
      <c r="CJ5" s="42">
        <v>1.00019714355469E14</v>
      </c>
      <c r="CK5" s="42">
        <v>9.93848495483398E14</v>
      </c>
      <c r="CL5" s="42">
        <v>9.88840255737305E14</v>
      </c>
      <c r="CM5" s="42">
        <v>9.84235076904297E14</v>
      </c>
      <c r="CN5" s="42">
        <v>9.85475540161133E14</v>
      </c>
      <c r="CO5" s="42">
        <v>9.84139404296875E14</v>
      </c>
      <c r="CP5" s="42">
        <v>9.85226135253906E14</v>
      </c>
      <c r="CQ5" s="42">
        <v>9.86390380859375E14</v>
      </c>
      <c r="CR5" s="42">
        <v>9.89613800048828E14</v>
      </c>
      <c r="CS5" s="42">
        <v>9.92850036621094E14</v>
      </c>
      <c r="CT5" s="42">
        <v>9.91678619384766E14</v>
      </c>
      <c r="CU5" s="42">
        <v>9.93983612060547E14</v>
      </c>
      <c r="CV5" s="42">
        <v>9.92715148925781E14</v>
      </c>
      <c r="CW5" s="42">
        <v>9.94874496459961E14</v>
      </c>
      <c r="CX5" s="42">
        <v>9.9601448059082E13</v>
      </c>
      <c r="CY5" s="42">
        <v>9.97094268798828E14</v>
      </c>
      <c r="CZ5" s="42">
        <v>9.98337326049805E14</v>
      </c>
      <c r="DA5" s="42">
        <v>9.97095642089844E14</v>
      </c>
      <c r="DB5" s="42">
        <v>9.98331680297852E14</v>
      </c>
      <c r="DC5" s="42">
        <v>9.99889373779297E14</v>
      </c>
      <c r="DD5" s="42">
        <v>9.97345199584961E14</v>
      </c>
      <c r="DE5" s="42">
        <v>9.96619338989258E14</v>
      </c>
      <c r="DF5" s="42">
        <v>9.96949462890625E14</v>
      </c>
      <c r="DG5" s="42">
        <v>9.97806854248047E14</v>
      </c>
      <c r="DH5" s="42">
        <v>9.98397750854492E14</v>
      </c>
      <c r="DI5" s="42">
        <v>1.0002613067627E13</v>
      </c>
      <c r="DJ5" s="42">
        <v>1.00112159729004E14</v>
      </c>
      <c r="DK5" s="42">
        <v>1.00312324523926E14</v>
      </c>
      <c r="DL5" s="42">
        <v>1.00481216430664E14</v>
      </c>
      <c r="DM5" s="42">
        <v>1.00602279663086E14</v>
      </c>
      <c r="DN5" s="42">
        <v>1.00729927062988E14</v>
      </c>
      <c r="DO5" s="42">
        <v>1.00934196472168E14</v>
      </c>
      <c r="DP5" s="42">
        <v>1.0075276184082E13</v>
      </c>
      <c r="DQ5" s="42">
        <v>1.0070036315918E13</v>
      </c>
      <c r="DR5" s="42">
        <v>1.00731170654297E14</v>
      </c>
      <c r="DS5" s="42">
        <v>1.00565986633301E14</v>
      </c>
      <c r="DT5" s="42">
        <v>1.00478065490723E14</v>
      </c>
      <c r="DU5" s="42">
        <v>1.00347137451172E14</v>
      </c>
      <c r="DV5" s="42">
        <v>1.00373359680176E14</v>
      </c>
      <c r="DW5" s="42">
        <v>1.00300521850586E14</v>
      </c>
      <c r="DX5" s="42">
        <v>1.00397064208984E14</v>
      </c>
      <c r="DY5" s="42">
        <v>1.00520332336426E14</v>
      </c>
      <c r="DZ5" s="42">
        <v>1.00605766296387E14</v>
      </c>
      <c r="EA5" s="42">
        <v>1.00507774353027E14</v>
      </c>
      <c r="EB5" s="42">
        <v>1.00296737670898E14</v>
      </c>
      <c r="EC5" s="41">
        <v>100.0</v>
      </c>
      <c r="ED5" s="42">
        <v>1.0021021270752E13</v>
      </c>
      <c r="EE5" s="42">
        <v>1.0033275604248E13</v>
      </c>
      <c r="EF5" s="42">
        <v>1.00384910583496E14</v>
      </c>
      <c r="EG5" s="42">
        <v>1.00312705993652E14</v>
      </c>
      <c r="EH5" s="42">
        <v>1.00268371582031E14</v>
      </c>
      <c r="EI5" s="42">
        <v>1.0031957244873E13</v>
      </c>
      <c r="EJ5" s="42">
        <v>1.00430206298828E14</v>
      </c>
      <c r="EK5" s="42">
        <v>1.00503898620605E14</v>
      </c>
      <c r="EL5" s="42">
        <v>1.00384490966797E14</v>
      </c>
      <c r="EM5" s="42">
        <v>1.00272476196289E14</v>
      </c>
      <c r="EN5" s="42">
        <v>1.00316520690918E14</v>
      </c>
      <c r="EO5" s="42">
        <v>1.00319190979004E14</v>
      </c>
      <c r="EP5" s="42">
        <v>1.00371131896973E14</v>
      </c>
      <c r="EQ5" s="42">
        <v>1.00411399841309E14</v>
      </c>
      <c r="ER5" s="42">
        <v>1.00384643554688E14</v>
      </c>
      <c r="ES5" s="42">
        <v>1.00332008361816E14</v>
      </c>
      <c r="ET5" s="42">
        <v>1.00261566162109E14</v>
      </c>
      <c r="EU5" s="42">
        <v>1.00358543395996E14</v>
      </c>
      <c r="EV5" s="42">
        <v>1.00265083312988E14</v>
      </c>
      <c r="EW5" s="42">
        <v>1.00357391357422E14</v>
      </c>
      <c r="EX5" s="42">
        <v>1.00369941711426E14</v>
      </c>
      <c r="EY5" s="42">
        <v>1.00412162780762E14</v>
      </c>
      <c r="EZ5" s="42">
        <v>1.00391639709473E14</v>
      </c>
      <c r="FA5" s="42">
        <v>1.00424026489258E14</v>
      </c>
      <c r="FB5" s="42">
        <v>1.00314102172852E14</v>
      </c>
      <c r="FC5" s="42">
        <v>1.00162551879883E14</v>
      </c>
      <c r="FD5" s="42">
        <v>9.99750061035156E14</v>
      </c>
      <c r="FE5" s="42">
        <v>9.97055969238281E14</v>
      </c>
      <c r="FF5" s="42">
        <v>9.95152816772461E14</v>
      </c>
      <c r="FG5" s="42">
        <v>9.89382019042969E14</v>
      </c>
      <c r="FH5" s="42">
        <v>9.83403549194336E14</v>
      </c>
      <c r="FI5" s="42">
        <v>9.85911865234375E14</v>
      </c>
      <c r="FJ5" s="42">
        <v>9.84747085571289E14</v>
      </c>
      <c r="FK5" s="42">
        <v>9.85843963623047E14</v>
      </c>
      <c r="FL5" s="42">
        <v>9.87824554443359E14</v>
      </c>
      <c r="FM5" s="42">
        <v>9.87098007202148E14</v>
      </c>
      <c r="FN5" s="42">
        <v>9.84801483154297E14</v>
      </c>
      <c r="FO5" s="42">
        <v>9.80730056762695E14</v>
      </c>
      <c r="FP5" s="42">
        <v>9.80599365234375E14</v>
      </c>
      <c r="FQ5" s="42">
        <v>9.80850982666016E14</v>
      </c>
      <c r="FR5" s="42">
        <v>9.78165740966797E14</v>
      </c>
      <c r="FS5" s="42">
        <v>9.7510009765625E13</v>
      </c>
      <c r="FT5" s="42">
        <v>9.71444778442383E14</v>
      </c>
      <c r="FU5" s="42">
        <v>9.7225341796875E13</v>
      </c>
      <c r="FV5" s="42">
        <v>9.76084976196289E14</v>
      </c>
      <c r="FW5" s="42">
        <v>9.78159866333008E14</v>
      </c>
      <c r="FX5" s="42">
        <v>9.80744934082031E14</v>
      </c>
      <c r="FY5" s="42">
        <v>9.82492752075195E14</v>
      </c>
      <c r="FZ5" s="42">
        <v>9.81123962402344E14</v>
      </c>
      <c r="GA5" s="42">
        <v>9.81074142456055E14</v>
      </c>
      <c r="GB5" s="42">
        <v>9.80930633544922E14</v>
      </c>
      <c r="GC5" s="42">
        <v>9.83023147583008E14</v>
      </c>
      <c r="GD5" s="42">
        <v>9.81901397705078E14</v>
      </c>
      <c r="GE5" s="42">
        <v>9.85558853149414E14</v>
      </c>
      <c r="GF5" s="42">
        <v>9.87008666992188E14</v>
      </c>
      <c r="GG5" s="42">
        <v>9.87039566040039E14</v>
      </c>
      <c r="GH5" s="42">
        <v>9.84964599609375E14</v>
      </c>
      <c r="GI5" s="42">
        <v>9.85149841308594E14</v>
      </c>
      <c r="GJ5" s="42">
        <v>9.84405364990234E14</v>
      </c>
      <c r="GK5" s="42">
        <v>9.82839431762695E14</v>
      </c>
      <c r="GL5" s="42">
        <v>9.83924179077148E14</v>
      </c>
      <c r="GM5" s="42">
        <v>9.84767608642578E14</v>
      </c>
      <c r="GN5" s="42">
        <v>9.85949859619141E14</v>
      </c>
      <c r="GO5" s="42">
        <v>9.86707229614258E14</v>
      </c>
      <c r="GP5" s="42">
        <v>9.8876579284668E13</v>
      </c>
      <c r="GQ5" s="42">
        <v>9.89271392822266E14</v>
      </c>
      <c r="GR5" s="42">
        <v>9.91723327636719E14</v>
      </c>
      <c r="GS5" s="42">
        <v>9.91182022094727E14</v>
      </c>
      <c r="GT5" s="42">
        <v>9.91061630249023E14</v>
      </c>
      <c r="GU5" s="42">
        <v>9.91753768920898E14</v>
      </c>
      <c r="GV5" s="42">
        <v>9.93495330810547E14</v>
      </c>
      <c r="GW5" s="42">
        <v>9.93175430297852E14</v>
      </c>
      <c r="GX5" s="42">
        <v>9.92291259765625E14</v>
      </c>
      <c r="GY5" s="42">
        <v>9.91462249755859E14</v>
      </c>
      <c r="GZ5" s="42">
        <v>9.92422637939453E14</v>
      </c>
      <c r="HA5" s="42">
        <v>9.92803115844727E14</v>
      </c>
      <c r="HB5" s="42">
        <v>9.88569259643555E14</v>
      </c>
      <c r="HC5" s="42">
        <v>9.85758514404297E14</v>
      </c>
      <c r="HD5" s="42">
        <v>9.86026306152344E14</v>
      </c>
      <c r="HE5" s="42">
        <v>9.86657791137695E14</v>
      </c>
      <c r="HF5" s="42">
        <v>9.86983108520508E14</v>
      </c>
      <c r="HG5" s="42">
        <v>9.88285903930664E14</v>
      </c>
      <c r="HH5" s="42">
        <v>9.872607421875E12</v>
      </c>
      <c r="HI5" s="42">
        <v>9.84813079833984E14</v>
      </c>
      <c r="HJ5" s="42">
        <v>9.85266571044922E14</v>
      </c>
      <c r="HK5" s="42">
        <v>9.82989501953125E14</v>
      </c>
      <c r="HL5" s="42">
        <v>9.83875961303711E14</v>
      </c>
      <c r="HM5" s="42">
        <v>9.83708801269531E14</v>
      </c>
      <c r="HN5" s="42">
        <v>9.85680313110352E14</v>
      </c>
      <c r="HO5" s="42">
        <v>9.86602172851563E14</v>
      </c>
      <c r="HP5" s="42">
        <v>9.85980758666992E14</v>
      </c>
      <c r="HQ5" s="42">
        <v>9.81821975708008E14</v>
      </c>
      <c r="HR5" s="42">
        <v>9.72194290161133E14</v>
      </c>
      <c r="HS5" s="42">
        <v>9.64576187133789E14</v>
      </c>
      <c r="HT5" s="42">
        <v>9.69781112670898E14</v>
      </c>
      <c r="HU5" s="42">
        <v>9.74617004394531E14</v>
      </c>
      <c r="HV5" s="42">
        <v>9.76237564086914E14</v>
      </c>
      <c r="HW5" s="42">
        <v>9.79067840576172E14</v>
      </c>
      <c r="HX5" s="42">
        <v>9.79543685913086E14</v>
      </c>
      <c r="HY5" s="42">
        <v>9.81085815429688E14</v>
      </c>
      <c r="HZ5" s="42">
        <v>9.82995758056641E14</v>
      </c>
      <c r="IA5" s="42">
        <v>9.87149658203125E14</v>
      </c>
      <c r="IB5" s="42">
        <v>9.91134719848633E14</v>
      </c>
      <c r="IC5" s="42">
        <v>9.91786117553711E14</v>
      </c>
      <c r="ID5" s="42">
        <v>9.92931594848633E14</v>
      </c>
      <c r="IE5" s="42">
        <v>9.93808517456055E14</v>
      </c>
      <c r="IF5" s="42">
        <v>9.96438674926758E14</v>
      </c>
      <c r="IG5" s="42">
        <v>9.97806243896484E14</v>
      </c>
      <c r="IH5" s="42">
        <v>9.98478240966797E14</v>
      </c>
      <c r="II5" s="42">
        <v>9.97604217529297E14</v>
      </c>
      <c r="IJ5" s="42">
        <v>9.99455032348633E14</v>
      </c>
      <c r="IK5" s="42">
        <v>1.00297882080078E14</v>
      </c>
      <c r="IL5" s="42">
        <v>1.00093032836914E14</v>
      </c>
      <c r="IM5" s="42">
        <v>1.00016632080078E14</v>
      </c>
      <c r="IN5" s="42">
        <v>1.00233345031738E14</v>
      </c>
      <c r="IO5" s="42">
        <v>1.00490951538086E14</v>
      </c>
      <c r="IP5" s="42">
        <v>1.01064468383789E14</v>
      </c>
      <c r="IQ5" s="42">
        <v>1.00826637268066E14</v>
      </c>
      <c r="IR5" s="42">
        <v>1.00813339233398E14</v>
      </c>
      <c r="IS5" s="42">
        <v>1.00872436523438E14</v>
      </c>
      <c r="IT5" s="42">
        <v>1.00642707824707E14</v>
      </c>
      <c r="IU5" s="42">
        <v>1.00635185241699E14</v>
      </c>
      <c r="IV5" s="42">
        <v>1.00285552978516E14</v>
      </c>
      <c r="IW5" s="42">
        <v>1.00024391174316E14</v>
      </c>
      <c r="IX5" s="42">
        <v>9.99997787475586E14</v>
      </c>
      <c r="IY5" s="42">
        <v>9.98973922729492E14</v>
      </c>
      <c r="IZ5" s="42">
        <v>9.97839126586914E14</v>
      </c>
      <c r="JA5" s="42">
        <v>9.96542205810547E14</v>
      </c>
      <c r="JB5" s="42">
        <v>9.94754638671875E14</v>
      </c>
      <c r="JC5" s="42">
        <v>9.95787963867188E14</v>
      </c>
      <c r="JD5" s="42">
        <v>9.9236442565918E13</v>
      </c>
      <c r="JE5" s="42">
        <v>9.92217330932617E14</v>
      </c>
      <c r="JF5" s="42">
        <v>9.9379150390625E13</v>
      </c>
      <c r="JG5" s="42">
        <v>9.94704513549805E14</v>
      </c>
      <c r="JH5" s="42">
        <v>9.96705474853516E14</v>
      </c>
      <c r="JI5" s="42">
        <v>9.96241226196289E14</v>
      </c>
      <c r="JJ5" s="42">
        <v>9.94723587036133E14</v>
      </c>
      <c r="JK5" s="42">
        <v>9.9273551940918E13</v>
      </c>
      <c r="JL5" s="42">
        <v>9.92418899536133E14</v>
      </c>
      <c r="JM5" s="42">
        <v>9.91926116943359E14</v>
      </c>
      <c r="JN5" s="42">
        <v>9.93177185058594E14</v>
      </c>
      <c r="JO5" s="42">
        <v>9.94905776977539E14</v>
      </c>
      <c r="JP5" s="42">
        <v>9.94701690673828E14</v>
      </c>
      <c r="JQ5" s="42">
        <v>9.94355621337891E14</v>
      </c>
      <c r="JR5" s="42">
        <v>9.93449783325195E14</v>
      </c>
      <c r="JS5" s="42">
        <v>9.92246627807617E14</v>
      </c>
      <c r="JT5" s="42">
        <v>9.91128311157227E14</v>
      </c>
      <c r="JU5" s="42">
        <v>9.92187042236328E14</v>
      </c>
      <c r="JV5" s="42">
        <v>9.91829071044922E14</v>
      </c>
      <c r="JW5" s="42">
        <v>9.91747055053711E14</v>
      </c>
    </row>
    <row r="7">
      <c r="A7" s="8" t="s">
        <v>315</v>
      </c>
    </row>
    <row r="8">
      <c r="G8" s="8" t="s">
        <v>0</v>
      </c>
      <c r="H8" s="43">
        <f t="shared" ref="H8:JW8" si="1">H2/H3</f>
        <v>0.8984130485</v>
      </c>
      <c r="I8" s="43">
        <f t="shared" si="1"/>
        <v>0.9004796168</v>
      </c>
      <c r="J8" s="43">
        <f t="shared" si="1"/>
        <v>0.08988153739</v>
      </c>
      <c r="K8" s="43">
        <f t="shared" si="1"/>
        <v>0.8976776642</v>
      </c>
      <c r="L8" s="43">
        <f t="shared" si="1"/>
        <v>0.8992552952</v>
      </c>
      <c r="M8" s="43">
        <f t="shared" si="1"/>
        <v>0.9028266803</v>
      </c>
      <c r="N8" s="43">
        <f t="shared" si="1"/>
        <v>0.8997743495</v>
      </c>
      <c r="O8" s="43">
        <f t="shared" si="1"/>
        <v>0.8933543347</v>
      </c>
      <c r="P8" s="43">
        <f t="shared" si="1"/>
        <v>0.8924017203</v>
      </c>
      <c r="Q8" s="43">
        <f t="shared" si="1"/>
        <v>0.8932957882</v>
      </c>
      <c r="R8" s="43">
        <f t="shared" si="1"/>
        <v>900.9067144</v>
      </c>
      <c r="S8" s="43">
        <f t="shared" si="1"/>
        <v>8.98216706</v>
      </c>
      <c r="T8" s="43">
        <f t="shared" si="1"/>
        <v>8.988247718</v>
      </c>
      <c r="U8" s="43">
        <f t="shared" si="1"/>
        <v>0.8972069404</v>
      </c>
      <c r="V8" s="43">
        <f t="shared" si="1"/>
        <v>8.975086948</v>
      </c>
      <c r="W8" s="43">
        <f t="shared" si="1"/>
        <v>0.8987383788</v>
      </c>
      <c r="X8" s="43">
        <f t="shared" si="1"/>
        <v>0.9015172255</v>
      </c>
      <c r="Y8" s="43">
        <f t="shared" si="1"/>
        <v>0.8986572194</v>
      </c>
      <c r="Z8" s="43">
        <f t="shared" si="1"/>
        <v>0.8967143802</v>
      </c>
      <c r="AA8" s="43">
        <f t="shared" si="1"/>
        <v>0.8984942672</v>
      </c>
      <c r="AB8" s="43">
        <f t="shared" si="1"/>
        <v>0.9038365116</v>
      </c>
      <c r="AC8" s="43">
        <f t="shared" si="1"/>
        <v>9.094482215</v>
      </c>
      <c r="AD8" s="43">
        <f t="shared" si="1"/>
        <v>9.121690747</v>
      </c>
      <c r="AE8" s="43">
        <f t="shared" si="1"/>
        <v>0.9167357613</v>
      </c>
      <c r="AF8" s="43">
        <f t="shared" si="1"/>
        <v>0.9261421431</v>
      </c>
      <c r="AG8" s="43">
        <f t="shared" si="1"/>
        <v>0.9393145811</v>
      </c>
      <c r="AH8" s="43">
        <f t="shared" si="1"/>
        <v>9.44552092</v>
      </c>
      <c r="AI8" s="43">
        <f t="shared" si="1"/>
        <v>0.9426309698</v>
      </c>
      <c r="AJ8" s="43">
        <f t="shared" si="1"/>
        <v>0.9327249457</v>
      </c>
      <c r="AK8" s="43">
        <f t="shared" si="1"/>
        <v>0.9303988826</v>
      </c>
      <c r="AL8" s="43">
        <f t="shared" si="1"/>
        <v>9.326853719</v>
      </c>
      <c r="AM8" s="43">
        <f t="shared" si="1"/>
        <v>0.9332191108</v>
      </c>
      <c r="AN8" s="43">
        <f t="shared" si="1"/>
        <v>0.9341169996</v>
      </c>
      <c r="AO8" s="43">
        <f t="shared" si="1"/>
        <v>9325.92769</v>
      </c>
      <c r="AP8" s="43">
        <f t="shared" si="1"/>
        <v>0.9386798202</v>
      </c>
      <c r="AQ8" s="43">
        <f t="shared" si="1"/>
        <v>0.9427794342</v>
      </c>
      <c r="AR8" s="43">
        <f t="shared" si="1"/>
        <v>0.09426092525</v>
      </c>
      <c r="AS8" s="43">
        <f t="shared" si="1"/>
        <v>0.9443342418</v>
      </c>
      <c r="AT8" s="43">
        <f t="shared" si="1"/>
        <v>0.9450441959</v>
      </c>
      <c r="AU8" s="43">
        <f t="shared" si="1"/>
        <v>9.447845133</v>
      </c>
      <c r="AV8" s="43">
        <f t="shared" si="1"/>
        <v>0.9410058971</v>
      </c>
      <c r="AW8" s="43">
        <f t="shared" si="1"/>
        <v>0.09468842727</v>
      </c>
      <c r="AX8" s="43">
        <f t="shared" si="1"/>
        <v>0.9476340767</v>
      </c>
      <c r="AY8" s="43">
        <f t="shared" si="1"/>
        <v>0.9515662531</v>
      </c>
      <c r="AZ8" s="43">
        <f t="shared" si="1"/>
        <v>0.9509317388</v>
      </c>
      <c r="BA8" s="43">
        <f t="shared" si="1"/>
        <v>0.9576753466</v>
      </c>
      <c r="BB8" s="43">
        <f t="shared" si="1"/>
        <v>0.9655463243</v>
      </c>
      <c r="BC8" s="43">
        <f t="shared" si="1"/>
        <v>0.9721514082</v>
      </c>
      <c r="BD8" s="43">
        <f t="shared" si="1"/>
        <v>0.0009749091744</v>
      </c>
      <c r="BE8" s="43">
        <f t="shared" si="1"/>
        <v>0.9823708377</v>
      </c>
      <c r="BF8" s="43">
        <f t="shared" si="1"/>
        <v>0.9889758303</v>
      </c>
      <c r="BG8" s="43">
        <f t="shared" si="1"/>
        <v>1.020425425</v>
      </c>
      <c r="BH8" s="43">
        <f t="shared" si="1"/>
        <v>0.1057084245</v>
      </c>
      <c r="BI8" s="43">
        <f t="shared" si="1"/>
        <v>0.104276744</v>
      </c>
      <c r="BJ8" s="43">
        <f t="shared" si="1"/>
        <v>0.1049582401</v>
      </c>
      <c r="BK8" s="43">
        <f t="shared" si="1"/>
        <v>0.01048754301</v>
      </c>
      <c r="BL8" s="43">
        <f t="shared" si="1"/>
        <v>0.01050292244</v>
      </c>
      <c r="BM8" s="43">
        <f t="shared" si="1"/>
        <v>0.1046897328</v>
      </c>
      <c r="BN8" s="43">
        <f t="shared" si="1"/>
        <v>0.1035058393</v>
      </c>
      <c r="BO8" s="43">
        <f t="shared" si="1"/>
        <v>0.1027534002</v>
      </c>
      <c r="BP8" s="43">
        <f t="shared" si="1"/>
        <v>0.1002025463</v>
      </c>
      <c r="BQ8" s="43">
        <f t="shared" si="1"/>
        <v>0.9998433017</v>
      </c>
      <c r="BR8" s="43">
        <f t="shared" si="1"/>
        <v>1.019023865</v>
      </c>
      <c r="BS8" s="43">
        <f t="shared" si="1"/>
        <v>0.1050886257</v>
      </c>
      <c r="BT8" s="43">
        <f t="shared" si="1"/>
        <v>0.1047705561</v>
      </c>
      <c r="BU8" s="43">
        <f t="shared" si="1"/>
        <v>0.01037256053</v>
      </c>
      <c r="BV8" s="43">
        <f t="shared" si="1"/>
        <v>0.10448621</v>
      </c>
      <c r="BW8" s="43">
        <f t="shared" si="1"/>
        <v>1.033009482</v>
      </c>
      <c r="BX8" s="43">
        <f t="shared" si="1"/>
        <v>0.1034648237</v>
      </c>
      <c r="BY8" s="43">
        <f t="shared" si="1"/>
        <v>0.1035899303</v>
      </c>
      <c r="BZ8" s="43">
        <f t="shared" si="1"/>
        <v>1.004333105</v>
      </c>
      <c r="CA8" s="43">
        <f t="shared" si="1"/>
        <v>0.9946704504</v>
      </c>
      <c r="CB8" s="43">
        <f t="shared" si="1"/>
        <v>0.1007387026</v>
      </c>
      <c r="CC8" s="43">
        <f t="shared" si="1"/>
        <v>0.1027448954</v>
      </c>
      <c r="CD8" s="43">
        <f t="shared" si="1"/>
        <v>10.35275739</v>
      </c>
      <c r="CE8" s="43">
        <f t="shared" si="1"/>
        <v>1.037966774</v>
      </c>
      <c r="CF8" s="43">
        <f t="shared" si="1"/>
        <v>1.023374805</v>
      </c>
      <c r="CG8" s="43">
        <f t="shared" si="1"/>
        <v>1.015910024</v>
      </c>
      <c r="CH8" s="43">
        <f t="shared" si="1"/>
        <v>1.019983588</v>
      </c>
      <c r="CI8" s="43">
        <f t="shared" si="1"/>
        <v>0.1006770261</v>
      </c>
      <c r="CJ8" s="43">
        <f t="shared" si="1"/>
        <v>9.938512904</v>
      </c>
      <c r="CK8" s="43">
        <f t="shared" si="1"/>
        <v>0.9377374463</v>
      </c>
      <c r="CL8" s="43">
        <f t="shared" si="1"/>
        <v>0.8988740353</v>
      </c>
      <c r="CM8" s="43">
        <f t="shared" si="1"/>
        <v>0.08782463904</v>
      </c>
      <c r="CN8" s="43">
        <f t="shared" si="1"/>
        <v>0.8848754436</v>
      </c>
      <c r="CO8" s="43">
        <f t="shared" si="1"/>
        <v>0.8924601241</v>
      </c>
      <c r="CP8" s="43">
        <f t="shared" si="1"/>
        <v>0.912379196</v>
      </c>
      <c r="CQ8" s="43">
        <f t="shared" si="1"/>
        <v>0.9413095431</v>
      </c>
      <c r="CR8" s="43">
        <f t="shared" si="1"/>
        <v>0.9411519063</v>
      </c>
      <c r="CS8" s="43">
        <f t="shared" si="1"/>
        <v>0.9497006839</v>
      </c>
      <c r="CT8" s="43">
        <f t="shared" si="1"/>
        <v>0.9640420821</v>
      </c>
      <c r="CU8" s="43">
        <f t="shared" si="1"/>
        <v>0.9900061122</v>
      </c>
      <c r="CV8" s="43">
        <f t="shared" si="1"/>
        <v>0.9941763508</v>
      </c>
      <c r="CW8" s="43">
        <f t="shared" si="1"/>
        <v>0.9926624895</v>
      </c>
      <c r="CX8" s="43">
        <f t="shared" si="1"/>
        <v>1.00190758</v>
      </c>
      <c r="CY8" s="43">
        <f t="shared" si="1"/>
        <v>0.1014189055</v>
      </c>
      <c r="CZ8" s="43">
        <f t="shared" si="1"/>
        <v>1.022398557</v>
      </c>
      <c r="DA8" s="43">
        <f t="shared" si="1"/>
        <v>0.1012423565</v>
      </c>
      <c r="DB8" s="43">
        <f t="shared" si="1"/>
        <v>0.01027726087</v>
      </c>
      <c r="DC8" s="43">
        <f t="shared" si="1"/>
        <v>0.1033016632</v>
      </c>
      <c r="DD8" s="43">
        <f t="shared" si="1"/>
        <v>0.1014737508</v>
      </c>
      <c r="DE8" s="43">
        <f t="shared" si="1"/>
        <v>1.003444578</v>
      </c>
      <c r="DF8" s="43">
        <f t="shared" si="1"/>
        <v>10096.28969</v>
      </c>
      <c r="DG8" s="43">
        <f t="shared" si="1"/>
        <v>0.1023004601</v>
      </c>
      <c r="DH8" s="43">
        <f t="shared" si="1"/>
        <v>1.033041151</v>
      </c>
      <c r="DI8" s="43">
        <f t="shared" si="1"/>
        <v>0.1042681117</v>
      </c>
      <c r="DJ8" s="43">
        <f t="shared" si="1"/>
        <v>0.1042242413</v>
      </c>
      <c r="DK8" s="43">
        <f t="shared" si="1"/>
        <v>1.055270739</v>
      </c>
      <c r="DL8" s="43">
        <f t="shared" si="1"/>
        <v>1.060639322</v>
      </c>
      <c r="DM8" s="43">
        <f t="shared" si="1"/>
        <v>1.063404426</v>
      </c>
      <c r="DN8" s="43">
        <f t="shared" si="1"/>
        <v>1.050120022</v>
      </c>
      <c r="DO8" s="43">
        <f t="shared" si="1"/>
        <v>1.047133009</v>
      </c>
      <c r="DP8" s="43">
        <f t="shared" si="1"/>
        <v>1.039337473</v>
      </c>
      <c r="DQ8" s="43">
        <f t="shared" si="1"/>
        <v>1.039757348</v>
      </c>
      <c r="DR8" s="43">
        <f t="shared" si="1"/>
        <v>1.046580266</v>
      </c>
      <c r="DS8" s="43">
        <f t="shared" si="1"/>
        <v>1.037319625</v>
      </c>
      <c r="DT8" s="43">
        <f t="shared" si="1"/>
        <v>1.019023179</v>
      </c>
      <c r="DU8" s="43">
        <f t="shared" si="1"/>
        <v>0.9954003021</v>
      </c>
      <c r="DV8" s="43">
        <f t="shared" si="1"/>
        <v>0.997806666</v>
      </c>
      <c r="DW8" s="43">
        <f t="shared" si="1"/>
        <v>0.9983256885</v>
      </c>
      <c r="DX8" s="43">
        <f t="shared" si="1"/>
        <v>1.00759801</v>
      </c>
      <c r="DY8" s="43">
        <f t="shared" si="1"/>
        <v>1.013939217</v>
      </c>
      <c r="DZ8" s="43">
        <f t="shared" si="1"/>
        <v>1.012810531</v>
      </c>
      <c r="EA8" s="43">
        <f t="shared" si="1"/>
        <v>1.009788229</v>
      </c>
      <c r="EB8" s="43">
        <f t="shared" si="1"/>
        <v>1.005402292</v>
      </c>
      <c r="EC8" s="43">
        <f t="shared" si="1"/>
        <v>1</v>
      </c>
      <c r="ED8" s="43">
        <f t="shared" si="1"/>
        <v>1.000587227</v>
      </c>
      <c r="EE8" s="43">
        <f t="shared" si="1"/>
        <v>0.9940035776</v>
      </c>
      <c r="EF8" s="43">
        <f t="shared" si="1"/>
        <v>10.07507912</v>
      </c>
      <c r="EG8" s="43">
        <f t="shared" si="1"/>
        <v>1.008583282</v>
      </c>
      <c r="EH8" s="43">
        <f t="shared" si="1"/>
        <v>1.003712975</v>
      </c>
      <c r="EI8" s="43">
        <f t="shared" si="1"/>
        <v>1.010849933</v>
      </c>
      <c r="EJ8" s="43">
        <f t="shared" si="1"/>
        <v>1.014980331</v>
      </c>
      <c r="EK8" s="43">
        <f t="shared" si="1"/>
        <v>1.01485078</v>
      </c>
      <c r="EL8" s="43">
        <f t="shared" si="1"/>
        <v>0.1008679607</v>
      </c>
      <c r="EM8" s="43">
        <f t="shared" si="1"/>
        <v>1.002397752</v>
      </c>
      <c r="EN8" s="43">
        <f t="shared" si="1"/>
        <v>1.003740851</v>
      </c>
      <c r="EO8" s="43">
        <f t="shared" si="1"/>
        <v>0.09968172998</v>
      </c>
      <c r="EP8" s="43">
        <f t="shared" si="1"/>
        <v>0.9920136797</v>
      </c>
      <c r="EQ8" s="43">
        <f t="shared" si="1"/>
        <v>0.9991801806</v>
      </c>
      <c r="ER8" s="43">
        <f t="shared" si="1"/>
        <v>0.9955606604</v>
      </c>
      <c r="ES8" s="43">
        <f t="shared" si="1"/>
        <v>0.9989386428</v>
      </c>
      <c r="ET8" s="43">
        <f t="shared" si="1"/>
        <v>0.9986877975</v>
      </c>
      <c r="EU8" s="43">
        <f t="shared" si="1"/>
        <v>1.001906947</v>
      </c>
      <c r="EV8" s="43">
        <f t="shared" si="1"/>
        <v>1.005948001</v>
      </c>
      <c r="EW8" s="43">
        <f t="shared" si="1"/>
        <v>1.001454424</v>
      </c>
      <c r="EX8" s="43">
        <f t="shared" si="1"/>
        <v>9.89633048</v>
      </c>
      <c r="EY8" s="43">
        <f t="shared" si="1"/>
        <v>0.9896675356</v>
      </c>
      <c r="EZ8" s="43">
        <f t="shared" si="1"/>
        <v>0.9920476616</v>
      </c>
      <c r="FA8" s="43">
        <f t="shared" si="1"/>
        <v>9.876484312</v>
      </c>
      <c r="FB8" s="43">
        <f t="shared" si="1"/>
        <v>0.9966073764</v>
      </c>
      <c r="FC8" s="43">
        <f t="shared" si="1"/>
        <v>0.9950015516</v>
      </c>
      <c r="FD8" s="43">
        <f t="shared" si="1"/>
        <v>99.30401238</v>
      </c>
      <c r="FE8" s="43">
        <f t="shared" si="1"/>
        <v>0.9953215915</v>
      </c>
      <c r="FF8" s="43">
        <f t="shared" si="1"/>
        <v>0.1000954183</v>
      </c>
      <c r="FG8" s="43">
        <f t="shared" si="1"/>
        <v>1.008357064</v>
      </c>
      <c r="FH8" s="43">
        <f t="shared" si="1"/>
        <v>1.005837439</v>
      </c>
      <c r="FI8" s="43">
        <f t="shared" si="1"/>
        <v>0.9950511336</v>
      </c>
      <c r="FJ8" s="43">
        <f t="shared" si="1"/>
        <v>1.001006182</v>
      </c>
      <c r="FK8" s="43">
        <f t="shared" si="1"/>
        <v>1.001202354</v>
      </c>
      <c r="FL8" s="43">
        <f t="shared" si="1"/>
        <v>1.004485692</v>
      </c>
      <c r="FM8" s="43">
        <f t="shared" si="1"/>
        <v>0.9942075919</v>
      </c>
      <c r="FN8" s="43">
        <f t="shared" si="1"/>
        <v>0.9899854893</v>
      </c>
      <c r="FO8" s="43">
        <f t="shared" si="1"/>
        <v>0.9908425341</v>
      </c>
      <c r="FP8" s="43">
        <f t="shared" si="1"/>
        <v>0.9933293066</v>
      </c>
      <c r="FQ8" s="43">
        <f t="shared" si="1"/>
        <v>0.9935890432</v>
      </c>
      <c r="FR8" s="43">
        <f t="shared" si="1"/>
        <v>0.985396778</v>
      </c>
      <c r="FS8" s="43">
        <f t="shared" si="1"/>
        <v>0.9905597456</v>
      </c>
      <c r="FT8" s="43">
        <f t="shared" si="1"/>
        <v>0.9973720053</v>
      </c>
      <c r="FU8" s="43">
        <f t="shared" si="1"/>
        <v>0.1001093917</v>
      </c>
      <c r="FV8" s="43">
        <f t="shared" si="1"/>
        <v>10.08032914</v>
      </c>
      <c r="FW8" s="43">
        <f t="shared" si="1"/>
        <v>1.003076781</v>
      </c>
      <c r="FX8" s="43">
        <f t="shared" si="1"/>
        <v>0.993432383</v>
      </c>
      <c r="FY8" s="43">
        <f t="shared" si="1"/>
        <v>0.9901569367</v>
      </c>
      <c r="FZ8" s="43">
        <f t="shared" si="1"/>
        <v>1.000683646</v>
      </c>
      <c r="GA8" s="43">
        <f t="shared" si="1"/>
        <v>0.9949733877</v>
      </c>
      <c r="GB8" s="43">
        <f t="shared" si="1"/>
        <v>0.9935501579</v>
      </c>
      <c r="GC8" s="43">
        <f t="shared" si="1"/>
        <v>0.9898371505</v>
      </c>
      <c r="GD8" s="43">
        <f t="shared" si="1"/>
        <v>1.01412913</v>
      </c>
      <c r="GE8" s="43">
        <f t="shared" si="1"/>
        <v>1.014542576</v>
      </c>
      <c r="GF8" s="43">
        <f t="shared" si="1"/>
        <v>1.016791214</v>
      </c>
      <c r="GG8" s="43">
        <f t="shared" si="1"/>
        <v>1.01958815</v>
      </c>
      <c r="GH8" s="43">
        <f t="shared" si="1"/>
        <v>1.019290628</v>
      </c>
      <c r="GI8" s="43">
        <f t="shared" si="1"/>
        <v>10.14077946</v>
      </c>
      <c r="GJ8" s="43">
        <f t="shared" si="1"/>
        <v>10.15046183</v>
      </c>
      <c r="GK8" s="43">
        <f t="shared" si="1"/>
        <v>0.1021483749</v>
      </c>
      <c r="GL8" s="43">
        <f t="shared" si="1"/>
        <v>1.025958063</v>
      </c>
      <c r="GM8" s="43">
        <f t="shared" si="1"/>
        <v>0.1035442077</v>
      </c>
      <c r="GN8" s="43">
        <f t="shared" si="1"/>
        <v>0.1032530006</v>
      </c>
      <c r="GO8" s="43">
        <f t="shared" si="1"/>
        <v>0.1035167374</v>
      </c>
      <c r="GP8" s="43">
        <f t="shared" si="1"/>
        <v>0.1030311668</v>
      </c>
      <c r="GQ8" s="43">
        <f t="shared" si="1"/>
        <v>0.1029866662</v>
      </c>
      <c r="GR8" s="43">
        <f t="shared" si="1"/>
        <v>1.034378944</v>
      </c>
      <c r="GS8" s="43">
        <f t="shared" si="1"/>
        <v>0.103540562</v>
      </c>
      <c r="GT8" s="43">
        <f t="shared" si="1"/>
        <v>0.1031878129</v>
      </c>
      <c r="GU8" s="43">
        <f t="shared" si="1"/>
        <v>0.1030564915</v>
      </c>
      <c r="GV8" s="43">
        <f t="shared" si="1"/>
        <v>0.1026287662</v>
      </c>
      <c r="GW8" s="43">
        <f t="shared" si="1"/>
        <v>0.1027669724</v>
      </c>
      <c r="GX8" s="43">
        <f t="shared" si="1"/>
        <v>1.010114558</v>
      </c>
      <c r="GY8" s="43">
        <f t="shared" si="1"/>
        <v>1.003168533</v>
      </c>
      <c r="GZ8" s="43">
        <f t="shared" si="1"/>
        <v>1.001943489</v>
      </c>
      <c r="HA8" s="43">
        <f t="shared" si="1"/>
        <v>1.005748929</v>
      </c>
      <c r="HB8" s="43">
        <f t="shared" si="1"/>
        <v>1.011128458</v>
      </c>
      <c r="HC8" s="43">
        <f t="shared" si="1"/>
        <v>1.015316101</v>
      </c>
      <c r="HD8" s="43">
        <f t="shared" si="1"/>
        <v>0.1011674767</v>
      </c>
      <c r="HE8" s="43">
        <f t="shared" si="1"/>
        <v>0.101767631</v>
      </c>
      <c r="HF8" s="43">
        <f t="shared" si="1"/>
        <v>1.022541733</v>
      </c>
      <c r="HG8" s="43">
        <f t="shared" si="1"/>
        <v>1.019606442</v>
      </c>
      <c r="HH8" s="43">
        <f t="shared" si="1"/>
        <v>10.11854816</v>
      </c>
      <c r="HI8" s="43">
        <f t="shared" si="1"/>
        <v>1.015028216</v>
      </c>
      <c r="HJ8" s="43">
        <f t="shared" si="1"/>
        <v>1.015097881</v>
      </c>
      <c r="HK8" s="43">
        <f t="shared" si="1"/>
        <v>1.010626933</v>
      </c>
      <c r="HL8" s="43">
        <f t="shared" si="1"/>
        <v>1.008191894</v>
      </c>
      <c r="HM8" s="43">
        <f t="shared" si="1"/>
        <v>1.008263062</v>
      </c>
      <c r="HN8" s="43">
        <f t="shared" si="1"/>
        <v>1.0102061</v>
      </c>
      <c r="HO8" s="43">
        <f t="shared" si="1"/>
        <v>1.017264381</v>
      </c>
      <c r="HP8" s="43">
        <f t="shared" si="1"/>
        <v>0.1022221115</v>
      </c>
      <c r="HQ8" s="43">
        <f t="shared" si="1"/>
        <v>0.1019072484</v>
      </c>
      <c r="HR8" s="43">
        <f t="shared" si="1"/>
        <v>1.026047599</v>
      </c>
      <c r="HS8" s="43">
        <f t="shared" si="1"/>
        <v>1.035825522</v>
      </c>
      <c r="HT8" s="43">
        <f t="shared" si="1"/>
        <v>1.032003821</v>
      </c>
      <c r="HU8" s="43">
        <f t="shared" si="1"/>
        <v>1.037403768</v>
      </c>
      <c r="HV8" s="43">
        <f t="shared" si="1"/>
        <v>1.047985006</v>
      </c>
      <c r="HW8" s="43">
        <f t="shared" si="1"/>
        <v>0.1047154739</v>
      </c>
      <c r="HX8" s="43">
        <f t="shared" si="1"/>
        <v>0.1052804366</v>
      </c>
      <c r="HY8" s="43">
        <f t="shared" si="1"/>
        <v>0.105049428</v>
      </c>
      <c r="HZ8" s="43">
        <f t="shared" si="1"/>
        <v>0.1055949728</v>
      </c>
      <c r="IA8" s="43">
        <f t="shared" si="1"/>
        <v>0.0106250261</v>
      </c>
      <c r="IB8" s="43">
        <f t="shared" si="1"/>
        <v>0.1059678296</v>
      </c>
      <c r="IC8" s="43">
        <f t="shared" si="1"/>
        <v>0.1065404259</v>
      </c>
      <c r="ID8" s="43">
        <f t="shared" si="1"/>
        <v>0.1076064951</v>
      </c>
      <c r="IE8" s="43">
        <f t="shared" si="1"/>
        <v>0.01081844545</v>
      </c>
      <c r="IF8" s="43">
        <f t="shared" si="1"/>
        <v>0.1091446652</v>
      </c>
      <c r="IG8" s="43">
        <f t="shared" si="1"/>
        <v>0.1075422457</v>
      </c>
      <c r="IH8" s="43">
        <f t="shared" si="1"/>
        <v>0.1069004276</v>
      </c>
      <c r="II8" s="43">
        <f t="shared" si="1"/>
        <v>0.1063047471</v>
      </c>
      <c r="IJ8" s="43">
        <f t="shared" si="1"/>
        <v>0.1053537324</v>
      </c>
      <c r="IK8" s="43">
        <f t="shared" si="1"/>
        <v>0.1052658405</v>
      </c>
      <c r="IL8" s="43">
        <f t="shared" si="1"/>
        <v>0.1050711712</v>
      </c>
      <c r="IM8" s="43">
        <f t="shared" si="1"/>
        <v>0.1052070986</v>
      </c>
      <c r="IN8" s="43">
        <f t="shared" si="1"/>
        <v>0.1051556265</v>
      </c>
      <c r="IO8" s="43">
        <f t="shared" si="1"/>
        <v>1.050723077</v>
      </c>
      <c r="IP8" s="43">
        <f t="shared" si="1"/>
        <v>0.1046373387</v>
      </c>
      <c r="IQ8" s="43">
        <f t="shared" si="1"/>
        <v>1.048881009</v>
      </c>
      <c r="IR8" s="43">
        <f t="shared" si="1"/>
        <v>1.034716097</v>
      </c>
      <c r="IS8" s="43">
        <f t="shared" si="1"/>
        <v>1.024878566</v>
      </c>
      <c r="IT8" s="43">
        <f t="shared" si="1"/>
        <v>0.9980737696</v>
      </c>
      <c r="IU8" s="43">
        <f t="shared" si="1"/>
        <v>1.004355438</v>
      </c>
      <c r="IV8" s="43">
        <f t="shared" si="1"/>
        <v>0.9996264872</v>
      </c>
      <c r="IW8" s="43">
        <f t="shared" si="1"/>
        <v>0.1002009445</v>
      </c>
      <c r="IX8" s="43">
        <f t="shared" si="1"/>
        <v>0.101252707</v>
      </c>
      <c r="IY8" s="43">
        <f t="shared" si="1"/>
        <v>0.1022652708</v>
      </c>
      <c r="IZ8" s="43">
        <f t="shared" si="1"/>
        <v>0.1037698792</v>
      </c>
      <c r="JA8" s="43">
        <f t="shared" si="1"/>
        <v>0.1040883739</v>
      </c>
      <c r="JB8" s="43">
        <f t="shared" si="1"/>
        <v>0.1046811804</v>
      </c>
      <c r="JC8" s="43">
        <f t="shared" si="1"/>
        <v>0.1042250463</v>
      </c>
      <c r="JD8" s="43">
        <f t="shared" si="1"/>
        <v>0.1038939322</v>
      </c>
      <c r="JE8" s="43">
        <f t="shared" si="1"/>
        <v>0.1041069296</v>
      </c>
      <c r="JF8" s="43">
        <f t="shared" si="1"/>
        <v>0.1040718257</v>
      </c>
      <c r="JG8" s="43">
        <f t="shared" si="1"/>
        <v>0.1031727548</v>
      </c>
      <c r="JH8" s="43">
        <f t="shared" si="1"/>
        <v>0.1025760168</v>
      </c>
      <c r="JI8" s="43">
        <f t="shared" si="1"/>
        <v>0.1021825569</v>
      </c>
      <c r="JJ8" s="43">
        <f t="shared" si="1"/>
        <v>0.102974143</v>
      </c>
      <c r="JK8" s="43">
        <f t="shared" si="1"/>
        <v>0.1039092761</v>
      </c>
      <c r="JL8" s="43">
        <f t="shared" si="1"/>
        <v>0.1042726724</v>
      </c>
      <c r="JM8" s="43">
        <f t="shared" si="1"/>
        <v>0.1040553653</v>
      </c>
      <c r="JN8" s="43">
        <f t="shared" si="1"/>
        <v>0.1043605365</v>
      </c>
      <c r="JO8" s="43">
        <f t="shared" si="1"/>
        <v>0.01054408963</v>
      </c>
      <c r="JP8" s="43">
        <f t="shared" si="1"/>
        <v>0.1066304583</v>
      </c>
      <c r="JQ8" s="43">
        <f t="shared" si="1"/>
        <v>0.1053804764</v>
      </c>
      <c r="JR8" s="43">
        <f t="shared" si="1"/>
        <v>0.1046285563</v>
      </c>
      <c r="JS8" s="43">
        <f t="shared" si="1"/>
        <v>0.1040936515</v>
      </c>
      <c r="JT8" s="43">
        <f t="shared" si="1"/>
        <v>0.104826154</v>
      </c>
      <c r="JU8" s="43">
        <f t="shared" si="1"/>
        <v>10.50316322</v>
      </c>
      <c r="JV8" s="43">
        <f t="shared" si="1"/>
        <v>0.1044342691</v>
      </c>
      <c r="JW8" s="43">
        <f t="shared" si="1"/>
        <v>0.01043252084</v>
      </c>
    </row>
    <row r="9">
      <c r="G9" s="8" t="s">
        <v>314</v>
      </c>
      <c r="H9" s="43">
        <f t="shared" ref="H9:JW9" si="2">H4/H5</f>
        <v>0.9831538283</v>
      </c>
      <c r="I9" s="43">
        <f t="shared" si="2"/>
        <v>0.9837561394</v>
      </c>
      <c r="J9" s="43">
        <f t="shared" si="2"/>
        <v>0.9857449776</v>
      </c>
      <c r="K9" s="43">
        <f t="shared" si="2"/>
        <v>9.864945123</v>
      </c>
      <c r="L9" s="43">
        <f t="shared" si="2"/>
        <v>0.9865470341</v>
      </c>
      <c r="M9" s="43">
        <f t="shared" si="2"/>
        <v>0.09858284507</v>
      </c>
      <c r="N9" s="43">
        <f t="shared" si="2"/>
        <v>0.9860401747</v>
      </c>
      <c r="O9" s="43">
        <f t="shared" si="2"/>
        <v>0.09865263245</v>
      </c>
      <c r="P9" s="43">
        <f t="shared" si="2"/>
        <v>0.9871755376</v>
      </c>
      <c r="Q9" s="43">
        <f t="shared" si="2"/>
        <v>0.9866750879</v>
      </c>
      <c r="R9" s="43">
        <f t="shared" si="2"/>
        <v>0.9852293485</v>
      </c>
      <c r="S9" s="43">
        <f t="shared" si="2"/>
        <v>0.9867164953</v>
      </c>
      <c r="T9" s="43">
        <f t="shared" si="2"/>
        <v>0.987663079</v>
      </c>
      <c r="U9" s="43">
        <f t="shared" si="2"/>
        <v>0.988114456</v>
      </c>
      <c r="V9" s="43">
        <f t="shared" si="2"/>
        <v>0.987321901</v>
      </c>
      <c r="W9" s="43">
        <f t="shared" si="2"/>
        <v>0.9851801717</v>
      </c>
      <c r="X9" s="43">
        <f t="shared" si="2"/>
        <v>0.9851462703</v>
      </c>
      <c r="Y9" s="43">
        <f t="shared" si="2"/>
        <v>0.9861162633</v>
      </c>
      <c r="Z9" s="43">
        <f t="shared" si="2"/>
        <v>0.09867620465</v>
      </c>
      <c r="AA9" s="43">
        <f t="shared" si="2"/>
        <v>0.9869938992</v>
      </c>
      <c r="AB9" s="43">
        <f t="shared" si="2"/>
        <v>0.9854197502</v>
      </c>
      <c r="AC9" s="43">
        <f t="shared" si="2"/>
        <v>0.9859817061</v>
      </c>
      <c r="AD9" s="43">
        <f t="shared" si="2"/>
        <v>0.985703263</v>
      </c>
      <c r="AE9" s="43">
        <f t="shared" si="2"/>
        <v>0.9856039225</v>
      </c>
      <c r="AF9" s="43">
        <f t="shared" si="2"/>
        <v>0.9858763622</v>
      </c>
      <c r="AG9" s="43">
        <f t="shared" si="2"/>
        <v>0.9858195014</v>
      </c>
      <c r="AH9" s="43">
        <f t="shared" si="2"/>
        <v>0.9865287841</v>
      </c>
      <c r="AI9" s="43">
        <f t="shared" si="2"/>
        <v>9.862928521</v>
      </c>
      <c r="AJ9" s="43">
        <f t="shared" si="2"/>
        <v>0.9877887536</v>
      </c>
      <c r="AK9" s="43">
        <f t="shared" si="2"/>
        <v>0.987131661</v>
      </c>
      <c r="AL9" s="43">
        <f t="shared" si="2"/>
        <v>0.9883337917</v>
      </c>
      <c r="AM9" s="43">
        <f t="shared" si="2"/>
        <v>0.990301221</v>
      </c>
      <c r="AN9" s="43">
        <f t="shared" si="2"/>
        <v>0.9903917377</v>
      </c>
      <c r="AO9" s="43">
        <f t="shared" si="2"/>
        <v>0.09920255744</v>
      </c>
      <c r="AP9" s="43">
        <f t="shared" si="2"/>
        <v>0.9904492303</v>
      </c>
      <c r="AQ9" s="43">
        <f t="shared" si="2"/>
        <v>0.9892313726</v>
      </c>
      <c r="AR9" s="43">
        <f t="shared" si="2"/>
        <v>0.990874691</v>
      </c>
      <c r="AS9" s="43">
        <f t="shared" si="2"/>
        <v>0.9914433113</v>
      </c>
      <c r="AT9" s="43">
        <f t="shared" si="2"/>
        <v>0.9934302287</v>
      </c>
      <c r="AU9" s="43">
        <f t="shared" si="2"/>
        <v>0.09933092346</v>
      </c>
      <c r="AV9" s="43">
        <f t="shared" si="2"/>
        <v>0.9925240134</v>
      </c>
      <c r="AW9" s="43">
        <f t="shared" si="2"/>
        <v>0.9945258156</v>
      </c>
      <c r="AX9" s="43">
        <f t="shared" si="2"/>
        <v>0.9948700551</v>
      </c>
      <c r="AY9" s="43">
        <f t="shared" si="2"/>
        <v>0.9963165708</v>
      </c>
      <c r="AZ9" s="43">
        <f t="shared" si="2"/>
        <v>0.9958790537</v>
      </c>
      <c r="BA9" s="43">
        <f t="shared" si="2"/>
        <v>0.9942968962</v>
      </c>
      <c r="BB9" s="43">
        <f t="shared" si="2"/>
        <v>0.9938507194</v>
      </c>
      <c r="BC9" s="43">
        <f t="shared" si="2"/>
        <v>0.9936716406</v>
      </c>
      <c r="BD9" s="43">
        <f t="shared" si="2"/>
        <v>9.96464723</v>
      </c>
      <c r="BE9" s="43">
        <f t="shared" si="2"/>
        <v>0.9955497209</v>
      </c>
      <c r="BF9" s="43">
        <f t="shared" si="2"/>
        <v>0.9963428525</v>
      </c>
      <c r="BG9" s="43">
        <f t="shared" si="2"/>
        <v>0.9984160969</v>
      </c>
      <c r="BH9" s="43">
        <f t="shared" si="2"/>
        <v>0.998445931</v>
      </c>
      <c r="BI9" s="43">
        <f t="shared" si="2"/>
        <v>0.9985561713</v>
      </c>
      <c r="BJ9" s="43">
        <f t="shared" si="2"/>
        <v>9.996883671</v>
      </c>
      <c r="BK9" s="43">
        <f t="shared" si="2"/>
        <v>0.9994071001</v>
      </c>
      <c r="BL9" s="43">
        <f t="shared" si="2"/>
        <v>9.965820973</v>
      </c>
      <c r="BM9" s="43">
        <f t="shared" si="2"/>
        <v>0.9944452492</v>
      </c>
      <c r="BN9" s="43">
        <f t="shared" si="2"/>
        <v>0.9939968101</v>
      </c>
      <c r="BO9" s="43">
        <f t="shared" si="2"/>
        <v>0.9949403678</v>
      </c>
      <c r="BP9" s="43">
        <f t="shared" si="2"/>
        <v>0.9915553612</v>
      </c>
      <c r="BQ9" s="43">
        <f t="shared" si="2"/>
        <v>0.9926958647</v>
      </c>
      <c r="BR9" s="43">
        <f t="shared" si="2"/>
        <v>0.9942475574</v>
      </c>
      <c r="BS9" s="43">
        <f t="shared" si="2"/>
        <v>0.9958578576</v>
      </c>
      <c r="BT9" s="43">
        <f t="shared" si="2"/>
        <v>0.9955875851</v>
      </c>
      <c r="BU9" s="43">
        <f t="shared" si="2"/>
        <v>0.9966230481</v>
      </c>
      <c r="BV9" s="43">
        <f t="shared" si="2"/>
        <v>0.998607046</v>
      </c>
      <c r="BW9" s="43">
        <f t="shared" si="2"/>
        <v>0.9976245947</v>
      </c>
      <c r="BX9" s="43">
        <f t="shared" si="2"/>
        <v>0.09994070444</v>
      </c>
      <c r="BY9" s="43">
        <f t="shared" si="2"/>
        <v>10.0068877</v>
      </c>
      <c r="BZ9" s="43">
        <f t="shared" si="2"/>
        <v>0.1002874276</v>
      </c>
      <c r="CA9" s="43">
        <f t="shared" si="2"/>
        <v>1.002161707</v>
      </c>
      <c r="CB9" s="43">
        <f t="shared" si="2"/>
        <v>0.01001319108</v>
      </c>
      <c r="CC9" s="43">
        <f t="shared" si="2"/>
        <v>1.000833246</v>
      </c>
      <c r="CD9" s="43">
        <f t="shared" si="2"/>
        <v>10.02576994</v>
      </c>
      <c r="CE9" s="43">
        <f t="shared" si="2"/>
        <v>1.00382933</v>
      </c>
      <c r="CF9" s="43">
        <f t="shared" si="2"/>
        <v>1.006638733</v>
      </c>
      <c r="CG9" s="43">
        <f t="shared" si="2"/>
        <v>1.00751651</v>
      </c>
      <c r="CH9" s="43">
        <f t="shared" si="2"/>
        <v>1.007638322</v>
      </c>
      <c r="CI9" s="43">
        <f t="shared" si="2"/>
        <v>1.004863337</v>
      </c>
      <c r="CJ9" s="43">
        <f t="shared" si="2"/>
        <v>1.002064489</v>
      </c>
      <c r="CK9" s="43">
        <f t="shared" si="2"/>
        <v>0.0995018643</v>
      </c>
      <c r="CL9" s="43">
        <f t="shared" si="2"/>
        <v>0.9882697434</v>
      </c>
      <c r="CM9" s="43">
        <f t="shared" si="2"/>
        <v>0.09822341903</v>
      </c>
      <c r="CN9" s="43">
        <f t="shared" si="2"/>
        <v>0.9839466742</v>
      </c>
      <c r="CO9" s="43">
        <f t="shared" si="2"/>
        <v>0.09841454335</v>
      </c>
      <c r="CP9" s="43">
        <f t="shared" si="2"/>
        <v>0.9880119775</v>
      </c>
      <c r="CQ9" s="43">
        <f t="shared" si="2"/>
        <v>0.990089425</v>
      </c>
      <c r="CR9" s="43">
        <f t="shared" si="2"/>
        <v>0.993449883</v>
      </c>
      <c r="CS9" s="43">
        <f t="shared" si="2"/>
        <v>0.9973395288</v>
      </c>
      <c r="CT9" s="43">
        <f t="shared" si="2"/>
        <v>0.996550273</v>
      </c>
      <c r="CU9" s="43">
        <f t="shared" si="2"/>
        <v>0.9990226692</v>
      </c>
      <c r="CV9" s="43">
        <f t="shared" si="2"/>
        <v>0.09984073584</v>
      </c>
      <c r="CW9" s="43">
        <f t="shared" si="2"/>
        <v>0.9997811353</v>
      </c>
      <c r="CX9" s="43">
        <f t="shared" si="2"/>
        <v>10.0082597</v>
      </c>
      <c r="CY9" s="43">
        <f t="shared" si="2"/>
        <v>0.9987879056</v>
      </c>
      <c r="CZ9" s="43">
        <f t="shared" si="2"/>
        <v>0.9988846354</v>
      </c>
      <c r="DA9" s="43">
        <f t="shared" si="2"/>
        <v>0.9984524603</v>
      </c>
      <c r="DB9" s="43">
        <f t="shared" si="2"/>
        <v>0.9999074536</v>
      </c>
      <c r="DC9" s="43">
        <f t="shared" si="2"/>
        <v>0.1000810484</v>
      </c>
      <c r="DD9" s="43">
        <f t="shared" si="2"/>
        <v>0.9985377593</v>
      </c>
      <c r="DE9" s="43">
        <f t="shared" si="2"/>
        <v>0.9986689009</v>
      </c>
      <c r="DF9" s="43">
        <f t="shared" si="2"/>
        <v>0.9982499715</v>
      </c>
      <c r="DG9" s="43">
        <f t="shared" si="2"/>
        <v>0.9983201378</v>
      </c>
      <c r="DH9" s="43">
        <f t="shared" si="2"/>
        <v>0.9981468263</v>
      </c>
      <c r="DI9" s="43">
        <f t="shared" si="2"/>
        <v>99.92882872</v>
      </c>
      <c r="DJ9" s="43">
        <f t="shared" si="2"/>
        <v>0.9995270502</v>
      </c>
      <c r="DK9" s="43">
        <f t="shared" si="2"/>
        <v>1.000299966</v>
      </c>
      <c r="DL9" s="43">
        <f t="shared" si="2"/>
        <v>0.9999449518</v>
      </c>
      <c r="DM9" s="43">
        <f t="shared" si="2"/>
        <v>1.000699295</v>
      </c>
      <c r="DN9" s="43">
        <f t="shared" si="2"/>
        <v>1.003079254</v>
      </c>
      <c r="DO9" s="43">
        <f t="shared" si="2"/>
        <v>1.003800177</v>
      </c>
      <c r="DP9" s="43">
        <f t="shared" si="2"/>
        <v>10.02379397</v>
      </c>
      <c r="DQ9" s="43">
        <f t="shared" si="2"/>
        <v>10.0202826</v>
      </c>
      <c r="DR9" s="43">
        <f t="shared" si="2"/>
        <v>1.002741945</v>
      </c>
      <c r="DS9" s="43">
        <f t="shared" si="2"/>
        <v>1.001571459</v>
      </c>
      <c r="DT9" s="43">
        <f t="shared" si="2"/>
        <v>1.001951881</v>
      </c>
      <c r="DU9" s="43">
        <f t="shared" si="2"/>
        <v>1.002063379</v>
      </c>
      <c r="DV9" s="43">
        <f t="shared" si="2"/>
        <v>1.003490994</v>
      </c>
      <c r="DW9" s="43">
        <f t="shared" si="2"/>
        <v>1.003316678</v>
      </c>
      <c r="DX9" s="43">
        <f t="shared" si="2"/>
        <v>1.003599523</v>
      </c>
      <c r="DY9" s="43">
        <f t="shared" si="2"/>
        <v>1.004812757</v>
      </c>
      <c r="DZ9" s="43">
        <f t="shared" si="2"/>
        <v>1.005234405</v>
      </c>
      <c r="EA9" s="43">
        <f t="shared" si="2"/>
        <v>1.004494466</v>
      </c>
      <c r="EB9" s="43">
        <f t="shared" si="2"/>
        <v>1.002624125</v>
      </c>
      <c r="EC9" s="43">
        <f t="shared" si="2"/>
        <v>1</v>
      </c>
      <c r="ED9" s="43">
        <f t="shared" si="2"/>
        <v>10.0055357</v>
      </c>
      <c r="EE9" s="43">
        <f t="shared" si="2"/>
        <v>1.002459315</v>
      </c>
      <c r="EF9" s="43">
        <f t="shared" si="2"/>
        <v>0.1002949387</v>
      </c>
      <c r="EG9" s="43">
        <f t="shared" si="2"/>
        <v>1.002625077</v>
      </c>
      <c r="EH9" s="43">
        <f t="shared" si="2"/>
        <v>0.1002241071</v>
      </c>
      <c r="EI9" s="43">
        <f t="shared" si="2"/>
        <v>10.02104177</v>
      </c>
      <c r="EJ9" s="43">
        <f t="shared" si="2"/>
        <v>1.002853553</v>
      </c>
      <c r="EK9" s="43">
        <f t="shared" si="2"/>
        <v>1.003238457</v>
      </c>
      <c r="EL9" s="43">
        <f t="shared" si="2"/>
        <v>0.1002223278</v>
      </c>
      <c r="EM9" s="43">
        <f t="shared" si="2"/>
        <v>1.001194636</v>
      </c>
      <c r="EN9" s="43">
        <f t="shared" si="2"/>
        <v>1.000852709</v>
      </c>
      <c r="EO9" s="43">
        <f t="shared" si="2"/>
        <v>1.000622555</v>
      </c>
      <c r="EP9" s="43">
        <f t="shared" si="2"/>
        <v>1.00213426</v>
      </c>
      <c r="EQ9" s="43">
        <f t="shared" si="2"/>
        <v>1.003485721</v>
      </c>
      <c r="ER9" s="43">
        <f t="shared" si="2"/>
        <v>1.003948284</v>
      </c>
      <c r="ES9" s="43">
        <f t="shared" si="2"/>
        <v>1.003304611</v>
      </c>
      <c r="ET9" s="43">
        <f t="shared" si="2"/>
        <v>1.002607925</v>
      </c>
      <c r="EU9" s="43">
        <f t="shared" si="2"/>
        <v>1.002844568</v>
      </c>
      <c r="EV9" s="43">
        <f t="shared" si="2"/>
        <v>1.002428332</v>
      </c>
      <c r="EW9" s="43">
        <f t="shared" si="2"/>
        <v>1.002906787</v>
      </c>
      <c r="EX9" s="43">
        <f t="shared" si="2"/>
        <v>1.002665463</v>
      </c>
      <c r="EY9" s="43">
        <f t="shared" si="2"/>
        <v>0.1002430017</v>
      </c>
      <c r="EZ9" s="43">
        <f t="shared" si="2"/>
        <v>1.002814751</v>
      </c>
      <c r="FA9" s="43">
        <f t="shared" si="2"/>
        <v>1.003380897</v>
      </c>
      <c r="FB9" s="43">
        <f t="shared" si="2"/>
        <v>1.003802068</v>
      </c>
      <c r="FC9" s="43">
        <f t="shared" si="2"/>
        <v>1.003043378</v>
      </c>
      <c r="FD9" s="43">
        <f t="shared" si="2"/>
        <v>0.1002517719</v>
      </c>
      <c r="FE9" s="43">
        <f t="shared" si="2"/>
        <v>0.1000687755</v>
      </c>
      <c r="FF9" s="43">
        <f t="shared" si="2"/>
        <v>0.09977254862</v>
      </c>
      <c r="FG9" s="43">
        <f t="shared" si="2"/>
        <v>0.9934956186</v>
      </c>
      <c r="FH9" s="43">
        <f t="shared" si="2"/>
        <v>0.9906686495</v>
      </c>
      <c r="FI9" s="43">
        <f t="shared" si="2"/>
        <v>0.9929747579</v>
      </c>
      <c r="FJ9" s="43">
        <f t="shared" si="2"/>
        <v>0.9924719211</v>
      </c>
      <c r="FK9" s="43">
        <f t="shared" si="2"/>
        <v>0.9949252627</v>
      </c>
      <c r="FL9" s="43">
        <f t="shared" si="2"/>
        <v>0.9963129886</v>
      </c>
      <c r="FM9" s="43">
        <f t="shared" si="2"/>
        <v>0.9960457072</v>
      </c>
      <c r="FN9" s="43">
        <f t="shared" si="2"/>
        <v>0.9938521025</v>
      </c>
      <c r="FO9" s="43">
        <f t="shared" si="2"/>
        <v>0.09916668125</v>
      </c>
      <c r="FP9" s="43">
        <f t="shared" si="2"/>
        <v>0.992091053</v>
      </c>
      <c r="FQ9" s="43">
        <f t="shared" si="2"/>
        <v>0.9929146304</v>
      </c>
      <c r="FR9" s="43">
        <f t="shared" si="2"/>
        <v>0.9919273156</v>
      </c>
      <c r="FS9" s="43">
        <f t="shared" si="2"/>
        <v>0.9893352013</v>
      </c>
      <c r="FT9" s="43">
        <f t="shared" si="2"/>
        <v>0.9878778797</v>
      </c>
      <c r="FU9" s="43">
        <f t="shared" si="2"/>
        <v>9.887979145</v>
      </c>
      <c r="FV9" s="43">
        <f t="shared" si="2"/>
        <v>0.9911183914</v>
      </c>
      <c r="FW9" s="43">
        <f t="shared" si="2"/>
        <v>0.9917317276</v>
      </c>
      <c r="FX9" s="43">
        <f t="shared" si="2"/>
        <v>0.9926220671</v>
      </c>
      <c r="FY9" s="43">
        <f t="shared" si="2"/>
        <v>0.9925064427</v>
      </c>
      <c r="FZ9" s="43">
        <f t="shared" si="2"/>
        <v>0.9922343199</v>
      </c>
      <c r="GA9" s="43">
        <f t="shared" si="2"/>
        <v>0.9926400959</v>
      </c>
      <c r="GB9" s="43">
        <f t="shared" si="2"/>
        <v>0.9929425055</v>
      </c>
      <c r="GC9" s="43">
        <f t="shared" si="2"/>
        <v>0.9935231613</v>
      </c>
      <c r="GD9" s="43">
        <f t="shared" si="2"/>
        <v>0.9925072133</v>
      </c>
      <c r="GE9" s="43">
        <f t="shared" si="2"/>
        <v>0.9930224819</v>
      </c>
      <c r="GF9" s="43">
        <f t="shared" si="2"/>
        <v>0.9924329748</v>
      </c>
      <c r="GG9" s="43">
        <f t="shared" si="2"/>
        <v>0.9930962544</v>
      </c>
      <c r="GH9" s="43">
        <f t="shared" si="2"/>
        <v>0.9929866691</v>
      </c>
      <c r="GI9" s="43">
        <f t="shared" si="2"/>
        <v>0.9933645205</v>
      </c>
      <c r="GJ9" s="43">
        <f t="shared" si="2"/>
        <v>0.9925460354</v>
      </c>
      <c r="GK9" s="43">
        <f t="shared" si="2"/>
        <v>0.9919507994</v>
      </c>
      <c r="GL9" s="43">
        <f t="shared" si="2"/>
        <v>0.9920015452</v>
      </c>
      <c r="GM9" s="43">
        <f t="shared" si="2"/>
        <v>0.9926283431</v>
      </c>
      <c r="GN9" s="43">
        <f t="shared" si="2"/>
        <v>0.9930668027</v>
      </c>
      <c r="GO9" s="43">
        <f t="shared" si="2"/>
        <v>0.9932420777</v>
      </c>
      <c r="GP9" s="43">
        <f t="shared" si="2"/>
        <v>9.9365476</v>
      </c>
      <c r="GQ9" s="43">
        <f t="shared" si="2"/>
        <v>0.9935028347</v>
      </c>
      <c r="GR9" s="43">
        <f t="shared" si="2"/>
        <v>0.9937986952</v>
      </c>
      <c r="GS9" s="43">
        <f t="shared" si="2"/>
        <v>0.993171137</v>
      </c>
      <c r="GT9" s="43">
        <f t="shared" si="2"/>
        <v>0.9933114925</v>
      </c>
      <c r="GU9" s="43">
        <f t="shared" si="2"/>
        <v>0.9943412302</v>
      </c>
      <c r="GV9" s="43">
        <f t="shared" si="2"/>
        <v>0.9942902526</v>
      </c>
      <c r="GW9" s="43">
        <f t="shared" si="2"/>
        <v>0.9940145566</v>
      </c>
      <c r="GX9" s="43">
        <f t="shared" si="2"/>
        <v>0.9942940883</v>
      </c>
      <c r="GY9" s="43">
        <f t="shared" si="2"/>
        <v>0.9938311515</v>
      </c>
      <c r="GZ9" s="43">
        <f t="shared" si="2"/>
        <v>0.9942186591</v>
      </c>
      <c r="HA9" s="43">
        <f t="shared" si="2"/>
        <v>0.9946353106</v>
      </c>
      <c r="HB9" s="43">
        <f t="shared" si="2"/>
        <v>0.9927607251</v>
      </c>
      <c r="HC9" s="43">
        <f t="shared" si="2"/>
        <v>0.9916245722</v>
      </c>
      <c r="HD9" s="43">
        <f t="shared" si="2"/>
        <v>0.9927931226</v>
      </c>
      <c r="HE9" s="43">
        <f t="shared" si="2"/>
        <v>0.9945756837</v>
      </c>
      <c r="HF9" s="43">
        <f t="shared" si="2"/>
        <v>0.9954934784</v>
      </c>
      <c r="HG9" s="43">
        <f t="shared" si="2"/>
        <v>0.9963036704</v>
      </c>
      <c r="HH9" s="43">
        <f t="shared" si="2"/>
        <v>99.60324489</v>
      </c>
      <c r="HI9" s="43">
        <f t="shared" si="2"/>
        <v>0.9957122412</v>
      </c>
      <c r="HJ9" s="43">
        <f t="shared" si="2"/>
        <v>0.9963225427</v>
      </c>
      <c r="HK9" s="43">
        <f t="shared" si="2"/>
        <v>0.9966515681</v>
      </c>
      <c r="HL9" s="43">
        <f t="shared" si="2"/>
        <v>0.9969805036</v>
      </c>
      <c r="HM9" s="43">
        <f t="shared" si="2"/>
        <v>0.9962231849</v>
      </c>
      <c r="HN9" s="43">
        <f t="shared" si="2"/>
        <v>0.9959296441</v>
      </c>
      <c r="HO9" s="43">
        <f t="shared" si="2"/>
        <v>0.9966683916</v>
      </c>
      <c r="HP9" s="43">
        <f t="shared" si="2"/>
        <v>0.09969067076</v>
      </c>
      <c r="HQ9" s="43">
        <f t="shared" si="2"/>
        <v>0.996985765</v>
      </c>
      <c r="HR9" s="43">
        <f t="shared" si="2"/>
        <v>0.9919789653</v>
      </c>
      <c r="HS9" s="43">
        <f t="shared" si="2"/>
        <v>0.990485801</v>
      </c>
      <c r="HT9" s="43">
        <f t="shared" si="2"/>
        <v>0.9940320735</v>
      </c>
      <c r="HU9" s="43">
        <f t="shared" si="2"/>
        <v>0.9965303534</v>
      </c>
      <c r="HV9" s="43">
        <f t="shared" si="2"/>
        <v>0.9970643357</v>
      </c>
      <c r="HW9" s="43">
        <f t="shared" si="2"/>
        <v>0.9958785422</v>
      </c>
      <c r="HX9" s="43">
        <f t="shared" si="2"/>
        <v>0.9935668263</v>
      </c>
      <c r="HY9" s="43">
        <f t="shared" si="2"/>
        <v>0.9916870981</v>
      </c>
      <c r="HZ9" s="43">
        <f t="shared" si="2"/>
        <v>0.9916578459</v>
      </c>
      <c r="IA9" s="43">
        <f t="shared" si="2"/>
        <v>0.9915828153</v>
      </c>
      <c r="IB9" s="43">
        <f t="shared" si="2"/>
        <v>0.9903116781</v>
      </c>
      <c r="IC9" s="43">
        <f t="shared" si="2"/>
        <v>0.9931204483</v>
      </c>
      <c r="ID9" s="43">
        <f t="shared" si="2"/>
        <v>0.9931323803</v>
      </c>
      <c r="IE9" s="43">
        <f t="shared" si="2"/>
        <v>0.9920907701</v>
      </c>
      <c r="IF9" s="43">
        <f t="shared" si="2"/>
        <v>0.9914647356</v>
      </c>
      <c r="IG9" s="43">
        <f t="shared" si="2"/>
        <v>0.9917730287</v>
      </c>
      <c r="IH9" s="43">
        <f t="shared" si="2"/>
        <v>0.9911192218</v>
      </c>
      <c r="II9" s="43">
        <f t="shared" si="2"/>
        <v>0.9899849325</v>
      </c>
      <c r="IJ9" s="43">
        <f t="shared" si="2"/>
        <v>0.9890556201</v>
      </c>
      <c r="IK9" s="43">
        <f t="shared" si="2"/>
        <v>9.888022008</v>
      </c>
      <c r="IL9" s="43">
        <f t="shared" si="2"/>
        <v>9.894325149</v>
      </c>
      <c r="IM9" s="43">
        <f t="shared" si="2"/>
        <v>9.873921574</v>
      </c>
      <c r="IN9" s="43">
        <f t="shared" si="2"/>
        <v>9.890947371</v>
      </c>
      <c r="IO9" s="43">
        <f t="shared" si="2"/>
        <v>9.890341683</v>
      </c>
      <c r="IP9" s="43">
        <f t="shared" si="2"/>
        <v>9.882574723</v>
      </c>
      <c r="IQ9" s="43">
        <f t="shared" si="2"/>
        <v>9.888852139</v>
      </c>
      <c r="IR9" s="43">
        <f t="shared" si="2"/>
        <v>9.897328597</v>
      </c>
      <c r="IS9" s="43">
        <f t="shared" si="2"/>
        <v>9.898123155</v>
      </c>
      <c r="IT9" s="43">
        <f t="shared" si="2"/>
        <v>9.875579173</v>
      </c>
      <c r="IU9" s="43">
        <f t="shared" si="2"/>
        <v>0.9859032156</v>
      </c>
      <c r="IV9" s="43">
        <f t="shared" si="2"/>
        <v>9.862689153</v>
      </c>
      <c r="IW9" s="43">
        <f t="shared" si="2"/>
        <v>9.895632451</v>
      </c>
      <c r="IX9" s="43">
        <f t="shared" si="2"/>
        <v>0.9887503566</v>
      </c>
      <c r="IY9" s="43">
        <f t="shared" si="2"/>
        <v>0.9872708745</v>
      </c>
      <c r="IZ9" s="43">
        <f t="shared" si="2"/>
        <v>0.9900223085</v>
      </c>
      <c r="JA9" s="43">
        <f t="shared" si="2"/>
        <v>0.9913424394</v>
      </c>
      <c r="JB9" s="43">
        <f t="shared" si="2"/>
        <v>0.9922272958</v>
      </c>
      <c r="JC9" s="43">
        <f t="shared" si="2"/>
        <v>0.9934183993</v>
      </c>
      <c r="JD9" s="43">
        <f t="shared" si="2"/>
        <v>9.936894558</v>
      </c>
      <c r="JE9" s="43">
        <f t="shared" si="2"/>
        <v>0.9935335821</v>
      </c>
      <c r="JF9" s="43">
        <f t="shared" si="2"/>
        <v>0.9940658649</v>
      </c>
      <c r="JG9" s="43">
        <f t="shared" si="2"/>
        <v>0.9948510449</v>
      </c>
      <c r="JH9" s="43">
        <f t="shared" si="2"/>
        <v>0.9955365952</v>
      </c>
      <c r="JI9" s="43">
        <f t="shared" si="2"/>
        <v>0.0994618597</v>
      </c>
      <c r="JJ9" s="43">
        <f t="shared" si="2"/>
        <v>0.9941031018</v>
      </c>
      <c r="JK9" s="43">
        <f t="shared" si="2"/>
        <v>9.942004996</v>
      </c>
      <c r="JL9" s="43">
        <f t="shared" si="2"/>
        <v>0.9952185733</v>
      </c>
      <c r="JM9" s="43">
        <f t="shared" si="2"/>
        <v>0.9968130291</v>
      </c>
      <c r="JN9" s="43">
        <f t="shared" si="2"/>
        <v>0.9972075867</v>
      </c>
      <c r="JO9" s="43">
        <f t="shared" si="2"/>
        <v>0.9975216306</v>
      </c>
      <c r="JP9" s="43">
        <f t="shared" si="2"/>
        <v>0.9959832806</v>
      </c>
      <c r="JQ9" s="43">
        <f t="shared" si="2"/>
        <v>0.9957204736</v>
      </c>
      <c r="JR9" s="43">
        <f t="shared" si="2"/>
        <v>0.9969129917</v>
      </c>
      <c r="JS9" s="43">
        <f t="shared" si="2"/>
        <v>0.9961305056</v>
      </c>
      <c r="JT9" s="43">
        <f t="shared" si="2"/>
        <v>0.9952779315</v>
      </c>
      <c r="JU9" s="43">
        <f t="shared" si="2"/>
        <v>0.9953679389</v>
      </c>
      <c r="JV9" s="43">
        <f t="shared" si="2"/>
        <v>0.9946175807</v>
      </c>
      <c r="JW9" s="43">
        <f t="shared" si="2"/>
        <v>0.9945758248</v>
      </c>
    </row>
    <row r="13">
      <c r="A13" s="40" t="s">
        <v>0</v>
      </c>
      <c r="B13" s="41">
        <v>228.0</v>
      </c>
      <c r="C13" s="40" t="s">
        <v>307</v>
      </c>
      <c r="D13" s="40" t="s">
        <v>308</v>
      </c>
      <c r="E13" s="40" t="s">
        <v>309</v>
      </c>
      <c r="F13" s="40" t="s">
        <v>310</v>
      </c>
      <c r="G13" s="40" t="s">
        <v>311</v>
      </c>
      <c r="H13" s="42">
        <v>8.40402374267578E14</v>
      </c>
      <c r="I13" s="42">
        <v>8.43393020629883E14</v>
      </c>
      <c r="J13" s="42">
        <v>8.4656494140625E13</v>
      </c>
      <c r="K13" s="42">
        <v>8.47097549438477E14</v>
      </c>
      <c r="L13" s="42">
        <v>8.48954162597656E14</v>
      </c>
      <c r="M13" s="42">
        <v>8.51274871826172E14</v>
      </c>
      <c r="N13" s="42">
        <v>8.49928970336914E14</v>
      </c>
      <c r="O13" s="42">
        <v>8.44492340087891E14</v>
      </c>
      <c r="P13" s="42">
        <v>8.45583038330078E14</v>
      </c>
      <c r="Q13" s="42">
        <v>8.46187438964844E14</v>
      </c>
      <c r="R13" s="42">
        <v>8.50732192993164E14</v>
      </c>
      <c r="S13" s="42">
        <v>8.51515426635742E14</v>
      </c>
      <c r="T13" s="42">
        <v>8.54942398071289E14</v>
      </c>
      <c r="U13" s="42">
        <v>8.56558685302734E14</v>
      </c>
      <c r="V13" s="42">
        <v>8.53550338745117E14</v>
      </c>
      <c r="W13" s="42">
        <v>8.49855422973633E14</v>
      </c>
      <c r="X13" s="42">
        <v>8.52943954467773E14</v>
      </c>
      <c r="Y13" s="42">
        <v>8.51682510375977E14</v>
      </c>
      <c r="Z13" s="42">
        <v>8.49592132568359E14</v>
      </c>
      <c r="AA13" s="42">
        <v>8.52374801635742E14</v>
      </c>
      <c r="AB13" s="42">
        <v>8.55026016235352E14</v>
      </c>
      <c r="AC13" s="42">
        <v>8.62419357299805E14</v>
      </c>
      <c r="AD13" s="42">
        <v>8.65479354858398E14</v>
      </c>
      <c r="AE13" s="42">
        <v>8.71466827392578E14</v>
      </c>
      <c r="AF13" s="42">
        <v>8.81927108764648E14</v>
      </c>
      <c r="AG13" s="42">
        <v>8.93985443115234E14</v>
      </c>
      <c r="AH13" s="42">
        <v>9.01140975952148E14</v>
      </c>
      <c r="AI13" s="42">
        <v>9.00073776245117E14</v>
      </c>
      <c r="AJ13" s="42">
        <v>8.93783721923828E14</v>
      </c>
      <c r="AK13" s="42">
        <v>8.89923706054688E14</v>
      </c>
      <c r="AL13" s="42">
        <v>8.93279571533203E14</v>
      </c>
      <c r="AM13" s="42">
        <v>8.95608825683594E14</v>
      </c>
      <c r="AN13" s="42">
        <v>8.95812301635742E14</v>
      </c>
      <c r="AO13" s="42">
        <v>8.98185195922852E14</v>
      </c>
      <c r="AP13" s="42">
        <v>9.00722198486328E14</v>
      </c>
      <c r="AQ13" s="42">
        <v>9.02475814819336E14</v>
      </c>
      <c r="AR13" s="42">
        <v>9.0531623840332E13</v>
      </c>
      <c r="AS13" s="42">
        <v>9.08083801269531E14</v>
      </c>
      <c r="AT13" s="42">
        <v>9.14300842285156E14</v>
      </c>
      <c r="AU13" s="42">
        <v>9.13657989501953E14</v>
      </c>
      <c r="AV13" s="42">
        <v>9.07691192626953E14</v>
      </c>
      <c r="AW13" s="42">
        <v>9.1753044128418E13</v>
      </c>
      <c r="AX13" s="42">
        <v>9.20174942016602E14</v>
      </c>
      <c r="AY13" s="42">
        <v>9.27417297363281E14</v>
      </c>
      <c r="AZ13" s="42">
        <v>9.27724990844727E14</v>
      </c>
      <c r="BA13" s="42">
        <v>9.32553100585938E14</v>
      </c>
      <c r="BB13" s="42">
        <v>9.36839752197266E14</v>
      </c>
      <c r="BC13" s="42">
        <v>9.45523529052734E14</v>
      </c>
      <c r="BD13" s="42">
        <v>9.51103515625E11</v>
      </c>
      <c r="BE13" s="42">
        <v>9.56913528442383E14</v>
      </c>
      <c r="BF13" s="42">
        <v>9.63911972045898E14</v>
      </c>
      <c r="BG13" s="42">
        <v>9.99671096801758E14</v>
      </c>
      <c r="BH13" s="42">
        <v>1.03631225585938E14</v>
      </c>
      <c r="BI13" s="42">
        <v>1.02153045654297E14</v>
      </c>
      <c r="BJ13" s="42">
        <v>1.03090553283691E14</v>
      </c>
      <c r="BK13" s="42">
        <v>1.0296817779541E13</v>
      </c>
      <c r="BL13" s="42">
        <v>1.0234203338623E13</v>
      </c>
      <c r="BM13" s="42">
        <v>1.01778472900391E14</v>
      </c>
      <c r="BN13" s="42">
        <v>1.00773712158203E14</v>
      </c>
      <c r="BO13" s="42">
        <v>1.00208671569824E14</v>
      </c>
      <c r="BP13" s="42">
        <v>9.7125862121582E13</v>
      </c>
      <c r="BQ13" s="42">
        <v>9.73129501342773E14</v>
      </c>
      <c r="BR13" s="42">
        <v>9.93655090332031E14</v>
      </c>
      <c r="BS13" s="42">
        <v>1.02806159973145E14</v>
      </c>
      <c r="BT13" s="42">
        <v>1.02492240905762E14</v>
      </c>
      <c r="BU13" s="42">
        <v>1.0168399810791E13</v>
      </c>
      <c r="BV13" s="42">
        <v>1.02733001708984E14</v>
      </c>
      <c r="BW13" s="42">
        <v>1.01319534301758E14</v>
      </c>
      <c r="BX13" s="42">
        <v>1.01890693664551E14</v>
      </c>
      <c r="BY13" s="42">
        <v>1.02400375366211E14</v>
      </c>
      <c r="BZ13" s="42">
        <v>9.98004684448242E14</v>
      </c>
      <c r="CA13" s="42">
        <v>9.87843246459961E14</v>
      </c>
      <c r="CB13" s="42">
        <v>1.00190155029297E14</v>
      </c>
      <c r="CC13" s="42">
        <v>1.02518737792969E14</v>
      </c>
      <c r="CD13" s="42">
        <v>1.03729949951172E14</v>
      </c>
      <c r="CE13" s="42">
        <v>1.0438484954834E13</v>
      </c>
      <c r="CF13" s="42">
        <v>1.03646102905273E14</v>
      </c>
      <c r="CG13" s="42">
        <v>1.03408676147461E14</v>
      </c>
      <c r="CH13" s="42">
        <v>1.03898735046387E14</v>
      </c>
      <c r="CI13" s="42">
        <v>1.0154362487793E13</v>
      </c>
      <c r="CJ13" s="42">
        <v>9.93859100341797E14</v>
      </c>
      <c r="CK13" s="42">
        <v>9.18245010375977E14</v>
      </c>
      <c r="CL13" s="42">
        <v>8.64471282958984E14</v>
      </c>
      <c r="CM13" s="42">
        <v>8.3044792175293E13</v>
      </c>
      <c r="CN13" s="42">
        <v>8.41175537109375E14</v>
      </c>
      <c r="CO13" s="42">
        <v>8.45612640380859E14</v>
      </c>
      <c r="CP13" s="42">
        <v>8.70184860229492E14</v>
      </c>
      <c r="CQ13" s="42">
        <v>9.01832885742188E14</v>
      </c>
      <c r="CR13" s="42">
        <v>9.12356414794922E14</v>
      </c>
      <c r="CS13" s="42">
        <v>9.32139205932617E14</v>
      </c>
      <c r="CT13" s="42">
        <v>9.41784133911133E14</v>
      </c>
      <c r="CU13" s="42">
        <v>9.74135665893555E14</v>
      </c>
      <c r="CV13" s="42">
        <v>9.74330596923828E14</v>
      </c>
      <c r="CW13" s="42">
        <v>9.79366149902344E14</v>
      </c>
      <c r="CX13" s="42">
        <v>9.91968460083008E14</v>
      </c>
      <c r="CY13" s="42">
        <v>1.00342552185059E14</v>
      </c>
      <c r="CZ13" s="42">
        <v>1.0146556854248E13</v>
      </c>
      <c r="DA13" s="42">
        <v>1.00173500061035E14</v>
      </c>
      <c r="DB13" s="42">
        <v>1.0205786895752E13</v>
      </c>
      <c r="DC13" s="42">
        <v>1.03011253356934E14</v>
      </c>
      <c r="DD13" s="42">
        <v>1.00379272460938E14</v>
      </c>
      <c r="DE13" s="42">
        <v>9.91648025512695E14</v>
      </c>
      <c r="DF13" s="42">
        <v>9.97974853515625E14</v>
      </c>
      <c r="DG13" s="42">
        <v>1.01229057312012E14</v>
      </c>
      <c r="DH13" s="42">
        <v>1.02290107727051E14</v>
      </c>
      <c r="DI13" s="42">
        <v>1.03773277282715E14</v>
      </c>
      <c r="DJ13" s="42">
        <v>1.03991622924805E14</v>
      </c>
      <c r="DK13" s="42">
        <v>1.05871482849121E14</v>
      </c>
      <c r="DL13" s="42">
        <v>1.06766426086426E14</v>
      </c>
      <c r="DM13" s="42">
        <v>1.07343574523926E14</v>
      </c>
      <c r="DN13" s="42">
        <v>1.06603462219238E14</v>
      </c>
      <c r="DO13" s="42">
        <v>1.06813598632813E14</v>
      </c>
      <c r="DP13" s="42">
        <v>1.05470138549805E14</v>
      </c>
      <c r="DQ13" s="42">
        <v>1.05366943359375E14</v>
      </c>
      <c r="DR13" s="42">
        <v>1.06219512939453E14</v>
      </c>
      <c r="DS13" s="42">
        <v>1.04759452819824E14</v>
      </c>
      <c r="DT13" s="42">
        <v>1.02837142944336E14</v>
      </c>
      <c r="DU13" s="42">
        <v>1.00312454223633E14</v>
      </c>
      <c r="DV13" s="42">
        <v>1.0077864074707E13</v>
      </c>
      <c r="DW13" s="42">
        <v>1.00689910888672E14</v>
      </c>
      <c r="DX13" s="42">
        <v>1.01773948669434E14</v>
      </c>
      <c r="DY13" s="42">
        <v>1.02691917419434E14</v>
      </c>
      <c r="DZ13" s="42">
        <v>1.02788902282715E14</v>
      </c>
      <c r="EA13" s="42">
        <v>1.02263900756836E14</v>
      </c>
      <c r="EB13" s="42">
        <v>1.01311340332031E14</v>
      </c>
      <c r="EC13" s="41">
        <v>100.0</v>
      </c>
      <c r="ED13" s="42">
        <v>1.00449935913086E14</v>
      </c>
      <c r="EE13" s="42">
        <v>1.00209373474121E14</v>
      </c>
      <c r="EF13" s="42">
        <v>1.01632598876953E14</v>
      </c>
      <c r="EG13" s="42">
        <v>1.01563163757324E14</v>
      </c>
      <c r="EH13" s="42">
        <v>1.00988571166992E14</v>
      </c>
      <c r="EI13" s="42">
        <v>1.01791358947754E14</v>
      </c>
      <c r="EJ13" s="42">
        <v>1.02438217163086E14</v>
      </c>
      <c r="EK13" s="42">
        <v>1.02586128234863E14</v>
      </c>
      <c r="EL13" s="42">
        <v>1.0174365234375E13</v>
      </c>
      <c r="EM13" s="42">
        <v>1.00891014099121E14</v>
      </c>
      <c r="EN13" s="42">
        <v>1.01061737060547E14</v>
      </c>
      <c r="EO13" s="42">
        <v>1.0036205291748E13</v>
      </c>
      <c r="EP13" s="42">
        <v>1.00100433349609E14</v>
      </c>
      <c r="EQ13" s="42">
        <v>1.00954467773438E14</v>
      </c>
      <c r="ER13" s="42">
        <v>1.00628303527832E14</v>
      </c>
      <c r="ES13" s="42">
        <v>1.00838691711426E14</v>
      </c>
      <c r="ET13" s="42">
        <v>1.00679954528809E14</v>
      </c>
      <c r="EU13" s="42">
        <v>1.01241966247559E14</v>
      </c>
      <c r="EV13" s="42">
        <v>1.01449447631836E14</v>
      </c>
      <c r="EW13" s="42">
        <v>1.01172836303711E14</v>
      </c>
      <c r="EX13" s="42">
        <v>9.99212341308594E14</v>
      </c>
      <c r="EY13" s="42">
        <v>9.9961555480957E13</v>
      </c>
      <c r="EZ13" s="42">
        <v>1.00232772827148E14</v>
      </c>
      <c r="FA13" s="42">
        <v>9.98998641967773E14</v>
      </c>
      <c r="FB13" s="42">
        <v>1.00586807250977E14</v>
      </c>
      <c r="FC13" s="42">
        <v>1.00150680541992E14</v>
      </c>
      <c r="FD13" s="42">
        <v>9.96431121826172E14</v>
      </c>
      <c r="FE13" s="42">
        <v>9.92564926147461E14</v>
      </c>
      <c r="FF13" s="42">
        <v>9.9273681640625E13</v>
      </c>
      <c r="FG13" s="42">
        <v>9.86643753051758E14</v>
      </c>
      <c r="FH13" s="42">
        <v>9.70810012817383E14</v>
      </c>
      <c r="FI13" s="42">
        <v>9.67104721069336E14</v>
      </c>
      <c r="FJ13" s="42">
        <v>9.70400619506836E14</v>
      </c>
      <c r="FK13" s="42">
        <v>9.73471832275391E14</v>
      </c>
      <c r="FL13" s="42">
        <v>9.80979614257813E14</v>
      </c>
      <c r="FM13" s="42">
        <v>9.69795074462891E14</v>
      </c>
      <c r="FN13" s="42">
        <v>9.60449371337891E14</v>
      </c>
      <c r="FO13" s="42">
        <v>9.52854995727539E14</v>
      </c>
      <c r="FP13" s="42">
        <v>9.55200881958008E14</v>
      </c>
      <c r="FQ13" s="42">
        <v>9.56015167236328E14</v>
      </c>
      <c r="FR13" s="42">
        <v>9.43298416137695E14</v>
      </c>
      <c r="FS13" s="42">
        <v>9.40699234008789E14</v>
      </c>
      <c r="FT13" s="42">
        <v>9.38979949951172E14</v>
      </c>
      <c r="FU13" s="42">
        <v>9.4368896484375E13</v>
      </c>
      <c r="FV13" s="42">
        <v>9.58353500366211E14</v>
      </c>
      <c r="FW13" s="42">
        <v>9.57460174560547E14</v>
      </c>
      <c r="FX13" s="42">
        <v>9.53674926757813E14</v>
      </c>
      <c r="FY13" s="42">
        <v>9.53602142333984E14</v>
      </c>
      <c r="FZ13" s="42">
        <v>9.61073989868164E14</v>
      </c>
      <c r="GA13" s="42">
        <v>9.56270523071289E14</v>
      </c>
      <c r="GB13" s="42">
        <v>9.55267868041992E14</v>
      </c>
      <c r="GC13" s="42">
        <v>9.56647262573242E14</v>
      </c>
      <c r="GD13" s="42">
        <v>9.76890106201172E14</v>
      </c>
      <c r="GE13" s="42">
        <v>9.83924942016602E14</v>
      </c>
      <c r="GF13" s="42">
        <v>9.87995834350586E14</v>
      </c>
      <c r="GG13" s="42">
        <v>9.90384750366211E14</v>
      </c>
      <c r="GH13" s="42">
        <v>9.86108779907227E14</v>
      </c>
      <c r="GI13" s="42">
        <v>9.82332382202148E14</v>
      </c>
      <c r="GJ13" s="42">
        <v>9.81141586303711E14</v>
      </c>
      <c r="GK13" s="42">
        <v>9.8409912109375E13</v>
      </c>
      <c r="GL13" s="42">
        <v>9.90205688476563E14</v>
      </c>
      <c r="GM13" s="42">
        <v>1.00133186340332E14</v>
      </c>
      <c r="GN13" s="42">
        <v>1.00146697998047E14</v>
      </c>
      <c r="GO13" s="42">
        <v>1.00565422058105E14</v>
      </c>
      <c r="GP13" s="42">
        <v>1.00523445129395E14</v>
      </c>
      <c r="GQ13" s="42">
        <v>1.00575736999512E14</v>
      </c>
      <c r="GR13" s="42">
        <v>1.01446159362793E14</v>
      </c>
      <c r="GS13" s="42">
        <v>1.01385375976563E14</v>
      </c>
      <c r="GT13" s="42">
        <v>1.01067169189453E14</v>
      </c>
      <c r="GU13" s="42">
        <v>1.01111366271973E14</v>
      </c>
      <c r="GV13" s="42">
        <v>1.01049339294434E14</v>
      </c>
      <c r="GW13" s="42">
        <v>1.01142013549805E14</v>
      </c>
      <c r="GX13" s="42">
        <v>9.93660430908203E14</v>
      </c>
      <c r="GY13" s="42">
        <v>9.85593414306641E14</v>
      </c>
      <c r="GZ13" s="42">
        <v>9.86773223876953E14</v>
      </c>
      <c r="HA13" s="42">
        <v>9.90875244140625E14</v>
      </c>
      <c r="HB13" s="42">
        <v>9.87164916992188E14</v>
      </c>
      <c r="HC13" s="42">
        <v>9.85096054077148E14</v>
      </c>
      <c r="HD13" s="42">
        <v>9.8278694152832E13</v>
      </c>
      <c r="HE13" s="42">
        <v>9.9045654296875E13</v>
      </c>
      <c r="HF13" s="42">
        <v>9.96398391723633E14</v>
      </c>
      <c r="HG13" s="42">
        <v>9.96159896850586E14</v>
      </c>
      <c r="HH13" s="42">
        <v>9.86683120727539E14</v>
      </c>
      <c r="HI13" s="42">
        <v>9.84059524536133E14</v>
      </c>
      <c r="HJ13" s="42">
        <v>9.85382461547852E14</v>
      </c>
      <c r="HK13" s="42">
        <v>9.76973037719727E14</v>
      </c>
      <c r="HL13" s="42">
        <v>9.76635208129883E14</v>
      </c>
      <c r="HM13" s="42">
        <v>9.75916519165039E14</v>
      </c>
      <c r="HN13" s="42">
        <v>9.81695785522461E14</v>
      </c>
      <c r="HO13" s="42">
        <v>9.90594253540039E14</v>
      </c>
      <c r="HP13" s="42">
        <v>9.9370979309082E13</v>
      </c>
      <c r="HQ13" s="42">
        <v>9.8297966003418E13</v>
      </c>
      <c r="HR13" s="42">
        <v>9.68017730712891E14</v>
      </c>
      <c r="HS13" s="42">
        <v>9.61815032958984E14</v>
      </c>
      <c r="HT13" s="42">
        <v>9.69858093261719E14</v>
      </c>
      <c r="HU13" s="42">
        <v>9.85542602539063E14</v>
      </c>
      <c r="HV13" s="42">
        <v>9.98124084472656E14</v>
      </c>
      <c r="HW13" s="42">
        <v>1.00174125671387E14</v>
      </c>
      <c r="HX13" s="42">
        <v>1.00611557006836E14</v>
      </c>
      <c r="HY13" s="42">
        <v>1.00567291259766E14</v>
      </c>
      <c r="HZ13" s="42">
        <v>1.01430137634277E14</v>
      </c>
      <c r="IA13" s="42">
        <v>1.0289412689209E13</v>
      </c>
      <c r="IB13" s="42">
        <v>1.03338279724121E14</v>
      </c>
      <c r="IC13" s="42">
        <v>1.04166854858398E14</v>
      </c>
      <c r="ID13" s="42">
        <v>1.05393432617188E14</v>
      </c>
      <c r="IE13" s="42">
        <v>1.0602774810791E13</v>
      </c>
      <c r="IF13" s="42">
        <v>1.07412391662598E14</v>
      </c>
      <c r="IG13" s="42">
        <v>1.06262367248535E14</v>
      </c>
      <c r="IH13" s="42">
        <v>1.05764961242676E14</v>
      </c>
      <c r="II13" s="42">
        <v>1.05012199401855E14</v>
      </c>
      <c r="IJ13" s="42">
        <v>1.04490242004395E14</v>
      </c>
      <c r="IK13" s="42">
        <v>1.05176124572754E14</v>
      </c>
      <c r="IL13" s="42">
        <v>1.04602073669434E14</v>
      </c>
      <c r="IM13" s="42">
        <v>1.04455497741699E14</v>
      </c>
      <c r="IN13" s="42">
        <v>1.04911117553711E14</v>
      </c>
      <c r="IO13" s="42">
        <v>1.05296646118164E14</v>
      </c>
      <c r="IP13" s="42">
        <v>1.0597541809082E13</v>
      </c>
      <c r="IQ13" s="42">
        <v>1.05799613952637E14</v>
      </c>
      <c r="IR13" s="42">
        <v>1.04559959411621E14</v>
      </c>
      <c r="IS13" s="42">
        <v>1.03766929626465E14</v>
      </c>
      <c r="IT13" s="42">
        <v>1.00655380249023E14</v>
      </c>
      <c r="IU13" s="42">
        <v>1.01154067993164E14</v>
      </c>
      <c r="IV13" s="42">
        <v>1.00131980895996E14</v>
      </c>
      <c r="IW13" s="42">
        <v>1.00021362304688E14</v>
      </c>
      <c r="IX13" s="42">
        <v>1.00891456604004E14</v>
      </c>
      <c r="IY13" s="42">
        <v>1.01607215881348E14</v>
      </c>
      <c r="IZ13" s="42">
        <v>1.02955345153809E14</v>
      </c>
      <c r="JA13" s="42">
        <v>1.02967727661133E14</v>
      </c>
      <c r="JB13" s="42">
        <v>1.03211433410645E14</v>
      </c>
      <c r="JC13" s="42">
        <v>1.03061889648438E14</v>
      </c>
      <c r="JD13" s="42">
        <v>1.02083374023438E14</v>
      </c>
      <c r="JE13" s="42">
        <v>1.02172080993652E14</v>
      </c>
      <c r="JF13" s="42">
        <v>1.02464767456055E14</v>
      </c>
      <c r="JG13" s="42">
        <v>1.01904411315918E14</v>
      </c>
      <c r="JH13" s="42">
        <v>1.01787452697754E14</v>
      </c>
      <c r="JI13" s="42">
        <v>1.01264541625977E14</v>
      </c>
      <c r="JJ13" s="42">
        <v>1.01660278320313E14</v>
      </c>
      <c r="JK13" s="42">
        <v>1.02204895019531E14</v>
      </c>
      <c r="JL13" s="42">
        <v>1.02530899047852E14</v>
      </c>
      <c r="JM13" s="42">
        <v>1.02319786071777E14</v>
      </c>
      <c r="JN13" s="42">
        <v>1.02888603210449E14</v>
      </c>
      <c r="JO13" s="42">
        <v>1.0424341583252E13</v>
      </c>
      <c r="JP13" s="42">
        <v>1.05229103088379E14</v>
      </c>
      <c r="JQ13" s="42">
        <v>1.03969764709473E14</v>
      </c>
      <c r="JR13" s="42">
        <v>1.03182090759277E14</v>
      </c>
      <c r="JS13" s="42">
        <v>1.02426002502441E14</v>
      </c>
      <c r="JT13" s="42">
        <v>1.02806823730469E14</v>
      </c>
      <c r="JU13" s="42">
        <v>1.03184860229492E14</v>
      </c>
      <c r="JV13" s="42">
        <v>1.02499870300293E14</v>
      </c>
      <c r="JW13" s="42">
        <v>1.0237516784668E13</v>
      </c>
    </row>
    <row r="14">
      <c r="A14" s="40" t="s">
        <v>0</v>
      </c>
      <c r="B14" s="41">
        <v>228.0</v>
      </c>
      <c r="C14" s="40" t="s">
        <v>312</v>
      </c>
      <c r="D14" s="40" t="s">
        <v>313</v>
      </c>
      <c r="E14" s="40" t="s">
        <v>309</v>
      </c>
      <c r="F14" s="40" t="s">
        <v>310</v>
      </c>
      <c r="G14" s="40" t="s">
        <v>311</v>
      </c>
      <c r="H14" s="42">
        <v>9.35429840087891E14</v>
      </c>
      <c r="I14" s="42">
        <v>9.36604232788086E14</v>
      </c>
      <c r="J14" s="42">
        <v>9.41867446899414E14</v>
      </c>
      <c r="K14" s="42">
        <v>9.43654479980469E14</v>
      </c>
      <c r="L14" s="42">
        <v>9.44063568115234E14</v>
      </c>
      <c r="M14" s="42">
        <v>9.42899551391602E14</v>
      </c>
      <c r="N14" s="42">
        <v>9.44602355957031E14</v>
      </c>
      <c r="O14" s="42">
        <v>9.45305023193359E14</v>
      </c>
      <c r="P14" s="42">
        <v>9.47536315917969E14</v>
      </c>
      <c r="Q14" s="42">
        <v>9.47264556884766E14</v>
      </c>
      <c r="R14" s="42">
        <v>9.44306640625E11</v>
      </c>
      <c r="S14" s="42">
        <v>9.4800666809082E13</v>
      </c>
      <c r="T14" s="42">
        <v>9.5117805480957E13</v>
      </c>
      <c r="U14" s="42">
        <v>9.54694671630859E14</v>
      </c>
      <c r="V14" s="42">
        <v>9.5102180480957E13</v>
      </c>
      <c r="W14" s="42">
        <v>9.45609359741211E14</v>
      </c>
      <c r="X14" s="42">
        <v>9.46120529174805E14</v>
      </c>
      <c r="Y14" s="42">
        <v>9.47727890014648E14</v>
      </c>
      <c r="Z14" s="42">
        <v>9.47450103759766E14</v>
      </c>
      <c r="AA14" s="42">
        <v>9.48670272827148E14</v>
      </c>
      <c r="AB14" s="42">
        <v>9.45996322631836E14</v>
      </c>
      <c r="AC14" s="42">
        <v>9.4828857421875E13</v>
      </c>
      <c r="AD14" s="42">
        <v>9.4881462097168E13</v>
      </c>
      <c r="AE14" s="42">
        <v>9.50619430541992E14</v>
      </c>
      <c r="AF14" s="42">
        <v>9.52258911132813E14</v>
      </c>
      <c r="AG14" s="42">
        <v>9.51742324829102E14</v>
      </c>
      <c r="AH14" s="42">
        <v>9.5404052734375E13</v>
      </c>
      <c r="AI14" s="42">
        <v>9.54852752685547E14</v>
      </c>
      <c r="AJ14" s="42">
        <v>9.58250045776367E14</v>
      </c>
      <c r="AK14" s="42">
        <v>9.56496963500977E14</v>
      </c>
      <c r="AL14" s="42">
        <v>9.5775016784668E13</v>
      </c>
      <c r="AM14" s="42">
        <v>9.59698333740234E14</v>
      </c>
      <c r="AN14" s="42">
        <v>9.58993682861328E14</v>
      </c>
      <c r="AO14" s="42">
        <v>9.6310546875E10</v>
      </c>
      <c r="AP14" s="42">
        <v>9.59562759399414E14</v>
      </c>
      <c r="AQ14" s="42">
        <v>9.57250213623047E14</v>
      </c>
      <c r="AR14" s="42">
        <v>9.60436401367188E14</v>
      </c>
      <c r="AS14" s="42">
        <v>9.61612701416016E14</v>
      </c>
      <c r="AT14" s="42">
        <v>9.67468872070313E14</v>
      </c>
      <c r="AU14" s="42">
        <v>9.6705436706543E13</v>
      </c>
      <c r="AV14" s="42">
        <v>9.64596710205078E14</v>
      </c>
      <c r="AW14" s="42">
        <v>9.68999557495117E14</v>
      </c>
      <c r="AX14" s="42">
        <v>9.71023483276367E14</v>
      </c>
      <c r="AY14" s="42">
        <v>9.74621887207031E14</v>
      </c>
      <c r="AZ14" s="42">
        <v>9.75595779418945E14</v>
      </c>
      <c r="BA14" s="42">
        <v>9.73767471313477E14</v>
      </c>
      <c r="BB14" s="42">
        <v>9.70269088745117E14</v>
      </c>
      <c r="BC14" s="42">
        <v>9.72609329223633E14</v>
      </c>
      <c r="BD14" s="42">
        <v>9.75581665039063E14</v>
      </c>
      <c r="BE14" s="42">
        <v>9.74085845947266E14</v>
      </c>
      <c r="BF14" s="42">
        <v>9.74656753540039E14</v>
      </c>
      <c r="BG14" s="42">
        <v>9.79661102294922E14</v>
      </c>
      <c r="BH14" s="42">
        <v>9.80349731445313E14</v>
      </c>
      <c r="BI14" s="42">
        <v>9.79634017944336E14</v>
      </c>
      <c r="BJ14" s="42">
        <v>9.82205429077148E14</v>
      </c>
      <c r="BK14" s="42">
        <v>9.81814117431641E14</v>
      </c>
      <c r="BL14" s="42">
        <v>9.74414825439453E14</v>
      </c>
      <c r="BM14" s="42">
        <v>9.72191543579102E14</v>
      </c>
      <c r="BN14" s="42">
        <v>9.73604125976563E14</v>
      </c>
      <c r="BO14" s="42">
        <v>9.75234603881836E14</v>
      </c>
      <c r="BP14" s="42">
        <v>9.69295349121094E14</v>
      </c>
      <c r="BQ14" s="42">
        <v>9.73282012939453E14</v>
      </c>
      <c r="BR14" s="42">
        <v>9.75104827880859E14</v>
      </c>
      <c r="BS14" s="42">
        <v>9.78280563354492E14</v>
      </c>
      <c r="BT14" s="42">
        <v>9.78254241943359E14</v>
      </c>
      <c r="BU14" s="42">
        <v>9.80317230224609E14</v>
      </c>
      <c r="BV14" s="42">
        <v>9.83220672607422E14</v>
      </c>
      <c r="BW14" s="42">
        <v>9.8081901550293E13</v>
      </c>
      <c r="BX14" s="42">
        <v>9.84785842895508E14</v>
      </c>
      <c r="BY14" s="42">
        <v>9.88516693115234E14</v>
      </c>
      <c r="BZ14" s="42">
        <v>9.93698883056641E14</v>
      </c>
      <c r="CA14" s="42">
        <v>9.93136215209961E14</v>
      </c>
      <c r="CB14" s="42">
        <v>9.94554748535156E14</v>
      </c>
      <c r="CC14" s="42">
        <v>9.97798843383789E14</v>
      </c>
      <c r="CD14" s="42">
        <v>1.0019548034668E13</v>
      </c>
      <c r="CE14" s="42">
        <v>1.0056665802002E13</v>
      </c>
      <c r="CF14" s="42">
        <v>1.01278732299805E14</v>
      </c>
      <c r="CG14" s="42">
        <v>1.01789207458496E14</v>
      </c>
      <c r="CH14" s="42">
        <v>1.01863143920898E14</v>
      </c>
      <c r="CI14" s="42">
        <v>1.00860771179199E14</v>
      </c>
      <c r="CJ14" s="42">
        <v>1.00000785827637E14</v>
      </c>
      <c r="CK14" s="42">
        <v>9.79213333129883E14</v>
      </c>
      <c r="CL14" s="42">
        <v>9.61726837158203E14</v>
      </c>
      <c r="CM14" s="42">
        <v>9.45575103759766E14</v>
      </c>
      <c r="CN14" s="42">
        <v>9.50614624023438E14</v>
      </c>
      <c r="CO14" s="42">
        <v>9.47507476806641E14</v>
      </c>
      <c r="CP14" s="42">
        <v>9.53753509521484E14</v>
      </c>
      <c r="CQ14" s="42">
        <v>9.58061981201172E14</v>
      </c>
      <c r="CR14" s="42">
        <v>9.69403991699219E14</v>
      </c>
      <c r="CS14" s="42">
        <v>9.81508407592773E14</v>
      </c>
      <c r="CT14" s="42">
        <v>9.76911849975586E14</v>
      </c>
      <c r="CU14" s="42">
        <v>9.83969345092773E14</v>
      </c>
      <c r="CV14" s="42">
        <v>9.80037994384766E14</v>
      </c>
      <c r="CW14" s="42">
        <v>9.86605377197266E14</v>
      </c>
      <c r="CX14" s="42">
        <v>9.90079803466797E14</v>
      </c>
      <c r="CY14" s="42">
        <v>9.89387054443359E14</v>
      </c>
      <c r="CZ14" s="42">
        <v>9.924267578125E12</v>
      </c>
      <c r="DA14" s="42">
        <v>9.89442596435547E14</v>
      </c>
      <c r="DB14" s="42">
        <v>9.93045425415039E14</v>
      </c>
      <c r="DC14" s="42">
        <v>9.97188720703125E14</v>
      </c>
      <c r="DD14" s="42">
        <v>9.89214172363281E14</v>
      </c>
      <c r="DE14" s="42">
        <v>9.88243942260742E14</v>
      </c>
      <c r="DF14" s="42">
        <v>9.8845703125E10</v>
      </c>
      <c r="DG14" s="42">
        <v>9.89526901245117E14</v>
      </c>
      <c r="DH14" s="42">
        <v>9.9018424987793E13</v>
      </c>
      <c r="DI14" s="42">
        <v>9.95254211425781E14</v>
      </c>
      <c r="DJ14" s="42">
        <v>9.97768096923828E14</v>
      </c>
      <c r="DK14" s="42">
        <v>1.00326370239258E14</v>
      </c>
      <c r="DL14" s="42">
        <v>1.00662330627441E14</v>
      </c>
      <c r="DM14" s="42">
        <v>1.00943321228027E14</v>
      </c>
      <c r="DN14" s="42">
        <v>1.01515502929688E14</v>
      </c>
      <c r="DO14" s="42">
        <v>1.02005760192871E14</v>
      </c>
      <c r="DP14" s="42">
        <v>1.01478240966797E14</v>
      </c>
      <c r="DQ14" s="42">
        <v>1.01338012695313E14</v>
      </c>
      <c r="DR14" s="42">
        <v>1.01491989135742E14</v>
      </c>
      <c r="DS14" s="42">
        <v>1.00990524291992E14</v>
      </c>
      <c r="DT14" s="42">
        <v>1.00917373657227E14</v>
      </c>
      <c r="DU14" s="42">
        <v>1.00775993347168E14</v>
      </c>
      <c r="DV14" s="42">
        <v>1.0100016784668E13</v>
      </c>
      <c r="DW14" s="42">
        <v>1.00858779907227E14</v>
      </c>
      <c r="DX14" s="42">
        <v>1.01006500244141E14</v>
      </c>
      <c r="DY14" s="42">
        <v>1.01280151367188E14</v>
      </c>
      <c r="DZ14" s="42">
        <v>1.01488777160645E14</v>
      </c>
      <c r="EA14" s="42">
        <v>1.01272621154785E14</v>
      </c>
      <c r="EB14" s="42">
        <v>1.00766967773438E14</v>
      </c>
      <c r="EC14" s="41">
        <v>100.0</v>
      </c>
      <c r="ED14" s="42">
        <v>1.00390983581543E14</v>
      </c>
      <c r="EE14" s="42">
        <v>1.00813896179199E14</v>
      </c>
      <c r="EF14" s="42">
        <v>1.0087523651123E13</v>
      </c>
      <c r="EG14" s="42">
        <v>1.00698837280273E14</v>
      </c>
      <c r="EH14" s="42">
        <v>1.00614990234375E14</v>
      </c>
      <c r="EI14" s="42">
        <v>1.00698783874512E14</v>
      </c>
      <c r="EJ14" s="42">
        <v>1.00926307678223E14</v>
      </c>
      <c r="EK14" s="42">
        <v>1.01084938049316E14</v>
      </c>
      <c r="EL14" s="42">
        <v>1.00868156433105E14</v>
      </c>
      <c r="EM14" s="42">
        <v>1.00649681091309E14</v>
      </c>
      <c r="EN14" s="42">
        <v>1.00685089111328E14</v>
      </c>
      <c r="EO14" s="42">
        <v>1.00682495117188E14</v>
      </c>
      <c r="EP14" s="42">
        <v>1.00906303405762E14</v>
      </c>
      <c r="EQ14" s="42">
        <v>1.01037300109863E14</v>
      </c>
      <c r="ER14" s="42">
        <v>1.01077018737793E14</v>
      </c>
      <c r="ES14" s="42">
        <v>1.00945831298828E14</v>
      </c>
      <c r="ET14" s="42">
        <v>1.00812240600586E14</v>
      </c>
      <c r="EU14" s="42">
        <v>1.01049270629883E14</v>
      </c>
      <c r="EV14" s="42">
        <v>1.00849594116211E14</v>
      </c>
      <c r="EW14" s="42">
        <v>1.01025901794434E14</v>
      </c>
      <c r="EX14" s="42">
        <v>1.00967964172363E14</v>
      </c>
      <c r="EY14" s="42">
        <v>1.01005187988281E14</v>
      </c>
      <c r="EZ14" s="42">
        <v>1.01036247253418E14</v>
      </c>
      <c r="FA14" s="42">
        <v>1.01149215698242E14</v>
      </c>
      <c r="FB14" s="42">
        <v>1.00929222106934E14</v>
      </c>
      <c r="FC14" s="42">
        <v>1.00653793334961E14</v>
      </c>
      <c r="FD14" s="42">
        <v>1.0034147644043E13</v>
      </c>
      <c r="FE14" s="42">
        <v>9.97230377197266E14</v>
      </c>
      <c r="FF14" s="42">
        <v>9.91790466308594E14</v>
      </c>
      <c r="FG14" s="42">
        <v>9.78466644287109E14</v>
      </c>
      <c r="FH14" s="42">
        <v>9.65175857543945E14</v>
      </c>
      <c r="FI14" s="42">
        <v>9.71914596557617E14</v>
      </c>
      <c r="FJ14" s="42">
        <v>9.69425201416016E14</v>
      </c>
      <c r="FK14" s="42">
        <v>9.72302780151367E14</v>
      </c>
      <c r="FL14" s="42">
        <v>9.76598892211914E14</v>
      </c>
      <c r="FM14" s="42">
        <v>9.75445251464844E14</v>
      </c>
      <c r="FN14" s="42">
        <v>9.70165100097656E14</v>
      </c>
      <c r="FO14" s="42">
        <v>9.61661376953125E14</v>
      </c>
      <c r="FP14" s="42">
        <v>9.61615524291992E14</v>
      </c>
      <c r="FQ14" s="42">
        <v>9.62183685302734E14</v>
      </c>
      <c r="FR14" s="42">
        <v>9.57277755737305E14</v>
      </c>
      <c r="FS14" s="42">
        <v>9.49664306640625E14</v>
      </c>
      <c r="FT14" s="42">
        <v>9.41454086303711E14</v>
      </c>
      <c r="FU14" s="42">
        <v>9.42657775878906E14</v>
      </c>
      <c r="FV14" s="42">
        <v>9.5071647644043E13</v>
      </c>
      <c r="FW14" s="42">
        <v>9.54523315429688E14</v>
      </c>
      <c r="FX14" s="42">
        <v>9.59979705810547E14</v>
      </c>
      <c r="FY14" s="42">
        <v>9.63081817626953E14</v>
      </c>
      <c r="FZ14" s="42">
        <v>9.60417404174805E14</v>
      </c>
      <c r="GA14" s="42">
        <v>9.61101608276367E14</v>
      </c>
      <c r="GB14" s="42">
        <v>9.61469192504883E14</v>
      </c>
      <c r="GC14" s="42">
        <v>9.66469345092773E14</v>
      </c>
      <c r="GD14" s="42">
        <v>9.63279800415039E14</v>
      </c>
      <c r="GE14" s="42">
        <v>9.69821243286133E14</v>
      </c>
      <c r="GF14" s="42">
        <v>9.71680145263672E14</v>
      </c>
      <c r="GG14" s="42">
        <v>9.71357650756836E14</v>
      </c>
      <c r="GH14" s="42">
        <v>9.67446136474609E14</v>
      </c>
      <c r="GI14" s="42">
        <v>9.6869514465332E13</v>
      </c>
      <c r="GJ14" s="42">
        <v>9.6659797668457E13</v>
      </c>
      <c r="GK14" s="42">
        <v>9.63401641845703E14</v>
      </c>
      <c r="GL14" s="42">
        <v>9.65152206420898E14</v>
      </c>
      <c r="GM14" s="42">
        <v>9.67057342529297E14</v>
      </c>
      <c r="GN14" s="42">
        <v>9.69915618896484E14</v>
      </c>
      <c r="GO14" s="42">
        <v>9.71489486694336E14</v>
      </c>
      <c r="GP14" s="42">
        <v>9.75660552978516E14</v>
      </c>
      <c r="GQ14" s="42">
        <v>9.76589889526367E14</v>
      </c>
      <c r="GR14" s="42">
        <v>9.8074462890625E13</v>
      </c>
      <c r="GS14" s="42">
        <v>9.79185104370117E14</v>
      </c>
      <c r="GT14" s="42">
        <v>9.79448699951172E14</v>
      </c>
      <c r="GU14" s="42">
        <v>9.81125640869141E14</v>
      </c>
      <c r="GV14" s="42">
        <v>9.84610290527344E14</v>
      </c>
      <c r="GW14" s="42">
        <v>9.84187927246094E14</v>
      </c>
      <c r="GX14" s="42">
        <v>9.83710632324219E14</v>
      </c>
      <c r="GY14" s="42">
        <v>9.82480392456055E14</v>
      </c>
      <c r="GZ14" s="42">
        <v>9.84859161376953E14</v>
      </c>
      <c r="HA14" s="42">
        <v>9.85211334228516E14</v>
      </c>
      <c r="HB14" s="42">
        <v>9.76300201416016E14</v>
      </c>
      <c r="HC14" s="42">
        <v>9.70235824584961E14</v>
      </c>
      <c r="HD14" s="42">
        <v>9.71445541381836E14</v>
      </c>
      <c r="HE14" s="42">
        <v>9.73253021240234E14</v>
      </c>
      <c r="HF14" s="42">
        <v>9.74432983398438E14</v>
      </c>
      <c r="HG14" s="42">
        <v>9.77004318237305E14</v>
      </c>
      <c r="HH14" s="42">
        <v>9.7512321472168E13</v>
      </c>
      <c r="HI14" s="42">
        <v>9.69489822387695E14</v>
      </c>
      <c r="HJ14" s="42">
        <v>9.70726547241211E14</v>
      </c>
      <c r="HK14" s="42">
        <v>9.66699981689453E14</v>
      </c>
      <c r="HL14" s="42">
        <v>9.68699722290039E14</v>
      </c>
      <c r="HM14" s="42">
        <v>9.67918548583984E14</v>
      </c>
      <c r="HN14" s="42">
        <v>9.71777725219727E14</v>
      </c>
      <c r="HO14" s="42">
        <v>9.73782501220703E14</v>
      </c>
      <c r="HP14" s="42">
        <v>9.72108459472656E14</v>
      </c>
      <c r="HQ14" s="42">
        <v>9.64582672119141E14</v>
      </c>
      <c r="HR14" s="42">
        <v>9.43443298339844E14</v>
      </c>
      <c r="HS14" s="42">
        <v>9.28549270629883E14</v>
      </c>
      <c r="HT14" s="42">
        <v>9.39781494140625E14</v>
      </c>
      <c r="HU14" s="42">
        <v>9.50008697509766E14</v>
      </c>
      <c r="HV14" s="42">
        <v>9.52422103881836E14</v>
      </c>
      <c r="HW14" s="42">
        <v>9.56631546020508E14</v>
      </c>
      <c r="HX14" s="42">
        <v>9.55652923583984E14</v>
      </c>
      <c r="HY14" s="42">
        <v>9.57333068847656E14</v>
      </c>
      <c r="HZ14" s="42">
        <v>9.60558395385742E14</v>
      </c>
      <c r="IA14" s="42">
        <v>9.68412933349609E14</v>
      </c>
      <c r="IB14" s="42">
        <v>9.75185394287109E14</v>
      </c>
      <c r="IC14" s="42">
        <v>9.77721405029297E14</v>
      </c>
      <c r="ID14" s="42">
        <v>9.79433746337891E14</v>
      </c>
      <c r="IE14" s="42">
        <v>9.80064544677734E14</v>
      </c>
      <c r="IF14" s="42">
        <v>9.84128646850586E14</v>
      </c>
      <c r="IG14" s="42">
        <v>9.88098831176758E14</v>
      </c>
      <c r="IH14" s="42">
        <v>9.89378280639648E14</v>
      </c>
      <c r="II14" s="42">
        <v>9.87841110229492E14</v>
      </c>
      <c r="IJ14" s="42">
        <v>9.91803894042969E14</v>
      </c>
      <c r="IK14" s="42">
        <v>9.99147720336914E14</v>
      </c>
      <c r="IL14" s="42">
        <v>9.95535430908203E14</v>
      </c>
      <c r="IM14" s="42">
        <v>9.92855987548828E14</v>
      </c>
      <c r="IN14" s="42">
        <v>9.97674789428711E14</v>
      </c>
      <c r="IO14" s="42">
        <v>1.00213508605957E14</v>
      </c>
      <c r="IP14" s="42">
        <v>1.01278778076172E14</v>
      </c>
      <c r="IQ14" s="42">
        <v>1.00869033813477E14</v>
      </c>
      <c r="IR14" s="42">
        <v>1.01051834106445E14</v>
      </c>
      <c r="IS14" s="42">
        <v>1.01248023986816E14</v>
      </c>
      <c r="IT14" s="42">
        <v>1.00849639892578E14</v>
      </c>
      <c r="IU14" s="42">
        <v>1.00715408325195E14</v>
      </c>
      <c r="IV14" s="42">
        <v>1.00169395446777E14</v>
      </c>
      <c r="IW14" s="42">
        <v>9.98207778930664E14</v>
      </c>
      <c r="IX14" s="42">
        <v>9.96432189941406E14</v>
      </c>
      <c r="IY14" s="42">
        <v>9.93565216064453E14</v>
      </c>
      <c r="IZ14" s="42">
        <v>9.92150573730469E14</v>
      </c>
      <c r="JA14" s="42">
        <v>9.89233703613281E14</v>
      </c>
      <c r="JB14" s="42">
        <v>9.85959777832031E14</v>
      </c>
      <c r="JC14" s="42">
        <v>9.88839950561523E14</v>
      </c>
      <c r="JD14" s="42">
        <v>9.82573013305664E14</v>
      </c>
      <c r="JE14" s="42">
        <v>9.81414794921875E14</v>
      </c>
      <c r="JF14" s="42">
        <v>9.84558181762695E14</v>
      </c>
      <c r="JG14" s="42">
        <v>9.87706604003906E14</v>
      </c>
      <c r="JH14" s="42">
        <v>9.92312393188477E14</v>
      </c>
      <c r="JI14" s="42">
        <v>9.91015930175781E14</v>
      </c>
      <c r="JJ14" s="42">
        <v>9.87240829467773E14</v>
      </c>
      <c r="JK14" s="42">
        <v>9.83597412109375E14</v>
      </c>
      <c r="JL14" s="42">
        <v>9.83295974731445E14</v>
      </c>
      <c r="JM14" s="42">
        <v>9.83320617675781E14</v>
      </c>
      <c r="JN14" s="42">
        <v>9.85895690917969E14</v>
      </c>
      <c r="JO14" s="42">
        <v>9.88643112182617E14</v>
      </c>
      <c r="JP14" s="42">
        <v>9.86857833862305E14</v>
      </c>
      <c r="JQ14" s="42">
        <v>9.86613159179688E14</v>
      </c>
      <c r="JR14" s="42">
        <v>9.86175231933594E14</v>
      </c>
      <c r="JS14" s="42">
        <v>9.83979339599609E14</v>
      </c>
      <c r="JT14" s="42">
        <v>9.80736389160156E14</v>
      </c>
      <c r="JU14" s="42">
        <v>9.824169921875E12</v>
      </c>
      <c r="JV14" s="42">
        <v>9.81477355957031E14</v>
      </c>
      <c r="JW14" s="42">
        <v>9.81308059692383E14</v>
      </c>
    </row>
    <row r="15">
      <c r="H15" s="43" t="b">
        <f t="shared" ref="H15:JW15" si="3">EQ(H2,H13)</f>
        <v>1</v>
      </c>
      <c r="I15" s="43" t="b">
        <f t="shared" si="3"/>
        <v>1</v>
      </c>
      <c r="J15" s="43" t="b">
        <f t="shared" si="3"/>
        <v>1</v>
      </c>
      <c r="K15" s="43" t="b">
        <f t="shared" si="3"/>
        <v>1</v>
      </c>
      <c r="L15" s="43" t="b">
        <f t="shared" si="3"/>
        <v>1</v>
      </c>
      <c r="M15" s="43" t="b">
        <f t="shared" si="3"/>
        <v>1</v>
      </c>
      <c r="N15" s="43" t="b">
        <f t="shared" si="3"/>
        <v>1</v>
      </c>
      <c r="O15" s="43" t="b">
        <f t="shared" si="3"/>
        <v>1</v>
      </c>
      <c r="P15" s="43" t="b">
        <f t="shared" si="3"/>
        <v>1</v>
      </c>
      <c r="Q15" s="43" t="b">
        <f t="shared" si="3"/>
        <v>1</v>
      </c>
      <c r="R15" s="43" t="b">
        <f t="shared" si="3"/>
        <v>1</v>
      </c>
      <c r="S15" s="43" t="b">
        <f t="shared" si="3"/>
        <v>1</v>
      </c>
      <c r="T15" s="43" t="b">
        <f t="shared" si="3"/>
        <v>1</v>
      </c>
      <c r="U15" s="43" t="b">
        <f t="shared" si="3"/>
        <v>1</v>
      </c>
      <c r="V15" s="43" t="b">
        <f t="shared" si="3"/>
        <v>1</v>
      </c>
      <c r="W15" s="43" t="b">
        <f t="shared" si="3"/>
        <v>1</v>
      </c>
      <c r="X15" s="43" t="b">
        <f t="shared" si="3"/>
        <v>1</v>
      </c>
      <c r="Y15" s="43" t="b">
        <f t="shared" si="3"/>
        <v>1</v>
      </c>
      <c r="Z15" s="43" t="b">
        <f t="shared" si="3"/>
        <v>1</v>
      </c>
      <c r="AA15" s="43" t="b">
        <f t="shared" si="3"/>
        <v>1</v>
      </c>
      <c r="AB15" s="43" t="b">
        <f t="shared" si="3"/>
        <v>1</v>
      </c>
      <c r="AC15" s="43" t="b">
        <f t="shared" si="3"/>
        <v>1</v>
      </c>
      <c r="AD15" s="43" t="b">
        <f t="shared" si="3"/>
        <v>1</v>
      </c>
      <c r="AE15" s="43" t="b">
        <f t="shared" si="3"/>
        <v>1</v>
      </c>
      <c r="AF15" s="43" t="b">
        <f t="shared" si="3"/>
        <v>1</v>
      </c>
      <c r="AG15" s="43" t="b">
        <f t="shared" si="3"/>
        <v>1</v>
      </c>
      <c r="AH15" s="43" t="b">
        <f t="shared" si="3"/>
        <v>1</v>
      </c>
      <c r="AI15" s="43" t="b">
        <f t="shared" si="3"/>
        <v>1</v>
      </c>
      <c r="AJ15" s="43" t="b">
        <f t="shared" si="3"/>
        <v>1</v>
      </c>
      <c r="AK15" s="43" t="b">
        <f t="shared" si="3"/>
        <v>1</v>
      </c>
      <c r="AL15" s="43" t="b">
        <f t="shared" si="3"/>
        <v>1</v>
      </c>
      <c r="AM15" s="43" t="b">
        <f t="shared" si="3"/>
        <v>1</v>
      </c>
      <c r="AN15" s="43" t="b">
        <f t="shared" si="3"/>
        <v>1</v>
      </c>
      <c r="AO15" s="43" t="b">
        <f t="shared" si="3"/>
        <v>1</v>
      </c>
      <c r="AP15" s="43" t="b">
        <f t="shared" si="3"/>
        <v>1</v>
      </c>
      <c r="AQ15" s="43" t="b">
        <f t="shared" si="3"/>
        <v>1</v>
      </c>
      <c r="AR15" s="43" t="b">
        <f t="shared" si="3"/>
        <v>1</v>
      </c>
      <c r="AS15" s="43" t="b">
        <f t="shared" si="3"/>
        <v>1</v>
      </c>
      <c r="AT15" s="43" t="b">
        <f t="shared" si="3"/>
        <v>1</v>
      </c>
      <c r="AU15" s="43" t="b">
        <f t="shared" si="3"/>
        <v>1</v>
      </c>
      <c r="AV15" s="43" t="b">
        <f t="shared" si="3"/>
        <v>1</v>
      </c>
      <c r="AW15" s="43" t="b">
        <f t="shared" si="3"/>
        <v>1</v>
      </c>
      <c r="AX15" s="43" t="b">
        <f t="shared" si="3"/>
        <v>1</v>
      </c>
      <c r="AY15" s="43" t="b">
        <f t="shared" si="3"/>
        <v>1</v>
      </c>
      <c r="AZ15" s="43" t="b">
        <f t="shared" si="3"/>
        <v>1</v>
      </c>
      <c r="BA15" s="43" t="b">
        <f t="shared" si="3"/>
        <v>1</v>
      </c>
      <c r="BB15" s="43" t="b">
        <f t="shared" si="3"/>
        <v>1</v>
      </c>
      <c r="BC15" s="43" t="b">
        <f t="shared" si="3"/>
        <v>1</v>
      </c>
      <c r="BD15" s="43" t="b">
        <f t="shared" si="3"/>
        <v>1</v>
      </c>
      <c r="BE15" s="43" t="b">
        <f t="shared" si="3"/>
        <v>1</v>
      </c>
      <c r="BF15" s="43" t="b">
        <f t="shared" si="3"/>
        <v>1</v>
      </c>
      <c r="BG15" s="43" t="b">
        <f t="shared" si="3"/>
        <v>1</v>
      </c>
      <c r="BH15" s="43" t="b">
        <f t="shared" si="3"/>
        <v>1</v>
      </c>
      <c r="BI15" s="43" t="b">
        <f t="shared" si="3"/>
        <v>1</v>
      </c>
      <c r="BJ15" s="43" t="b">
        <f t="shared" si="3"/>
        <v>1</v>
      </c>
      <c r="BK15" s="43" t="b">
        <f t="shared" si="3"/>
        <v>1</v>
      </c>
      <c r="BL15" s="43" t="b">
        <f t="shared" si="3"/>
        <v>1</v>
      </c>
      <c r="BM15" s="43" t="b">
        <f t="shared" si="3"/>
        <v>1</v>
      </c>
      <c r="BN15" s="43" t="b">
        <f t="shared" si="3"/>
        <v>1</v>
      </c>
      <c r="BO15" s="43" t="b">
        <f t="shared" si="3"/>
        <v>1</v>
      </c>
      <c r="BP15" s="43" t="b">
        <f t="shared" si="3"/>
        <v>1</v>
      </c>
      <c r="BQ15" s="43" t="b">
        <f t="shared" si="3"/>
        <v>1</v>
      </c>
      <c r="BR15" s="43" t="b">
        <f t="shared" si="3"/>
        <v>1</v>
      </c>
      <c r="BS15" s="43" t="b">
        <f t="shared" si="3"/>
        <v>1</v>
      </c>
      <c r="BT15" s="43" t="b">
        <f t="shared" si="3"/>
        <v>1</v>
      </c>
      <c r="BU15" s="43" t="b">
        <f t="shared" si="3"/>
        <v>1</v>
      </c>
      <c r="BV15" s="43" t="b">
        <f t="shared" si="3"/>
        <v>1</v>
      </c>
      <c r="BW15" s="43" t="b">
        <f t="shared" si="3"/>
        <v>1</v>
      </c>
      <c r="BX15" s="43" t="b">
        <f t="shared" si="3"/>
        <v>1</v>
      </c>
      <c r="BY15" s="43" t="b">
        <f t="shared" si="3"/>
        <v>1</v>
      </c>
      <c r="BZ15" s="43" t="b">
        <f t="shared" si="3"/>
        <v>1</v>
      </c>
      <c r="CA15" s="43" t="b">
        <f t="shared" si="3"/>
        <v>1</v>
      </c>
      <c r="CB15" s="43" t="b">
        <f t="shared" si="3"/>
        <v>1</v>
      </c>
      <c r="CC15" s="43" t="b">
        <f t="shared" si="3"/>
        <v>1</v>
      </c>
      <c r="CD15" s="43" t="b">
        <f t="shared" si="3"/>
        <v>1</v>
      </c>
      <c r="CE15" s="43" t="b">
        <f t="shared" si="3"/>
        <v>1</v>
      </c>
      <c r="CF15" s="43" t="b">
        <f t="shared" si="3"/>
        <v>1</v>
      </c>
      <c r="CG15" s="43" t="b">
        <f t="shared" si="3"/>
        <v>1</v>
      </c>
      <c r="CH15" s="43" t="b">
        <f t="shared" si="3"/>
        <v>1</v>
      </c>
      <c r="CI15" s="43" t="b">
        <f t="shared" si="3"/>
        <v>1</v>
      </c>
      <c r="CJ15" s="43" t="b">
        <f t="shared" si="3"/>
        <v>1</v>
      </c>
      <c r="CK15" s="43" t="b">
        <f t="shared" si="3"/>
        <v>1</v>
      </c>
      <c r="CL15" s="43" t="b">
        <f t="shared" si="3"/>
        <v>1</v>
      </c>
      <c r="CM15" s="43" t="b">
        <f t="shared" si="3"/>
        <v>1</v>
      </c>
      <c r="CN15" s="43" t="b">
        <f t="shared" si="3"/>
        <v>1</v>
      </c>
      <c r="CO15" s="43" t="b">
        <f t="shared" si="3"/>
        <v>1</v>
      </c>
      <c r="CP15" s="43" t="b">
        <f t="shared" si="3"/>
        <v>1</v>
      </c>
      <c r="CQ15" s="43" t="b">
        <f t="shared" si="3"/>
        <v>1</v>
      </c>
      <c r="CR15" s="43" t="b">
        <f t="shared" si="3"/>
        <v>1</v>
      </c>
      <c r="CS15" s="43" t="b">
        <f t="shared" si="3"/>
        <v>1</v>
      </c>
      <c r="CT15" s="43" t="b">
        <f t="shared" si="3"/>
        <v>1</v>
      </c>
      <c r="CU15" s="43" t="b">
        <f t="shared" si="3"/>
        <v>1</v>
      </c>
      <c r="CV15" s="43" t="b">
        <f t="shared" si="3"/>
        <v>1</v>
      </c>
      <c r="CW15" s="43" t="b">
        <f t="shared" si="3"/>
        <v>1</v>
      </c>
      <c r="CX15" s="43" t="b">
        <f t="shared" si="3"/>
        <v>1</v>
      </c>
      <c r="CY15" s="43" t="b">
        <f t="shared" si="3"/>
        <v>1</v>
      </c>
      <c r="CZ15" s="43" t="b">
        <f t="shared" si="3"/>
        <v>1</v>
      </c>
      <c r="DA15" s="43" t="b">
        <f t="shared" si="3"/>
        <v>1</v>
      </c>
      <c r="DB15" s="43" t="b">
        <f t="shared" si="3"/>
        <v>1</v>
      </c>
      <c r="DC15" s="43" t="b">
        <f t="shared" si="3"/>
        <v>1</v>
      </c>
      <c r="DD15" s="43" t="b">
        <f t="shared" si="3"/>
        <v>1</v>
      </c>
      <c r="DE15" s="43" t="b">
        <f t="shared" si="3"/>
        <v>1</v>
      </c>
      <c r="DF15" s="43" t="b">
        <f t="shared" si="3"/>
        <v>1</v>
      </c>
      <c r="DG15" s="43" t="b">
        <f t="shared" si="3"/>
        <v>1</v>
      </c>
      <c r="DH15" s="43" t="b">
        <f t="shared" si="3"/>
        <v>1</v>
      </c>
      <c r="DI15" s="43" t="b">
        <f t="shared" si="3"/>
        <v>1</v>
      </c>
      <c r="DJ15" s="43" t="b">
        <f t="shared" si="3"/>
        <v>1</v>
      </c>
      <c r="DK15" s="43" t="b">
        <f t="shared" si="3"/>
        <v>1</v>
      </c>
      <c r="DL15" s="43" t="b">
        <f t="shared" si="3"/>
        <v>1</v>
      </c>
      <c r="DM15" s="43" t="b">
        <f t="shared" si="3"/>
        <v>1</v>
      </c>
      <c r="DN15" s="43" t="b">
        <f t="shared" si="3"/>
        <v>1</v>
      </c>
      <c r="DO15" s="43" t="b">
        <f t="shared" si="3"/>
        <v>1</v>
      </c>
      <c r="DP15" s="43" t="b">
        <f t="shared" si="3"/>
        <v>1</v>
      </c>
      <c r="DQ15" s="43" t="b">
        <f t="shared" si="3"/>
        <v>1</v>
      </c>
      <c r="DR15" s="43" t="b">
        <f t="shared" si="3"/>
        <v>1</v>
      </c>
      <c r="DS15" s="43" t="b">
        <f t="shared" si="3"/>
        <v>1</v>
      </c>
      <c r="DT15" s="43" t="b">
        <f t="shared" si="3"/>
        <v>1</v>
      </c>
      <c r="DU15" s="43" t="b">
        <f t="shared" si="3"/>
        <v>1</v>
      </c>
      <c r="DV15" s="43" t="b">
        <f t="shared" si="3"/>
        <v>1</v>
      </c>
      <c r="DW15" s="43" t="b">
        <f t="shared" si="3"/>
        <v>1</v>
      </c>
      <c r="DX15" s="43" t="b">
        <f t="shared" si="3"/>
        <v>1</v>
      </c>
      <c r="DY15" s="43" t="b">
        <f t="shared" si="3"/>
        <v>1</v>
      </c>
      <c r="DZ15" s="43" t="b">
        <f t="shared" si="3"/>
        <v>1</v>
      </c>
      <c r="EA15" s="43" t="b">
        <f t="shared" si="3"/>
        <v>1</v>
      </c>
      <c r="EB15" s="43" t="b">
        <f t="shared" si="3"/>
        <v>1</v>
      </c>
      <c r="EC15" s="43" t="b">
        <f t="shared" si="3"/>
        <v>1</v>
      </c>
      <c r="ED15" s="43" t="b">
        <f t="shared" si="3"/>
        <v>1</v>
      </c>
      <c r="EE15" s="43" t="b">
        <f t="shared" si="3"/>
        <v>1</v>
      </c>
      <c r="EF15" s="43" t="b">
        <f t="shared" si="3"/>
        <v>1</v>
      </c>
      <c r="EG15" s="43" t="b">
        <f t="shared" si="3"/>
        <v>1</v>
      </c>
      <c r="EH15" s="43" t="b">
        <f t="shared" si="3"/>
        <v>1</v>
      </c>
      <c r="EI15" s="43" t="b">
        <f t="shared" si="3"/>
        <v>1</v>
      </c>
      <c r="EJ15" s="43" t="b">
        <f t="shared" si="3"/>
        <v>1</v>
      </c>
      <c r="EK15" s="43" t="b">
        <f t="shared" si="3"/>
        <v>1</v>
      </c>
      <c r="EL15" s="43" t="b">
        <f t="shared" si="3"/>
        <v>1</v>
      </c>
      <c r="EM15" s="43" t="b">
        <f t="shared" si="3"/>
        <v>1</v>
      </c>
      <c r="EN15" s="43" t="b">
        <f t="shared" si="3"/>
        <v>1</v>
      </c>
      <c r="EO15" s="43" t="b">
        <f t="shared" si="3"/>
        <v>1</v>
      </c>
      <c r="EP15" s="43" t="b">
        <f t="shared" si="3"/>
        <v>1</v>
      </c>
      <c r="EQ15" s="43" t="b">
        <f t="shared" si="3"/>
        <v>1</v>
      </c>
      <c r="ER15" s="43" t="b">
        <f t="shared" si="3"/>
        <v>1</v>
      </c>
      <c r="ES15" s="43" t="b">
        <f t="shared" si="3"/>
        <v>1</v>
      </c>
      <c r="ET15" s="43" t="b">
        <f t="shared" si="3"/>
        <v>1</v>
      </c>
      <c r="EU15" s="43" t="b">
        <f t="shared" si="3"/>
        <v>1</v>
      </c>
      <c r="EV15" s="43" t="b">
        <f t="shared" si="3"/>
        <v>1</v>
      </c>
      <c r="EW15" s="43" t="b">
        <f t="shared" si="3"/>
        <v>1</v>
      </c>
      <c r="EX15" s="43" t="b">
        <f t="shared" si="3"/>
        <v>1</v>
      </c>
      <c r="EY15" s="43" t="b">
        <f t="shared" si="3"/>
        <v>1</v>
      </c>
      <c r="EZ15" s="43" t="b">
        <f t="shared" si="3"/>
        <v>1</v>
      </c>
      <c r="FA15" s="43" t="b">
        <f t="shared" si="3"/>
        <v>1</v>
      </c>
      <c r="FB15" s="43" t="b">
        <f t="shared" si="3"/>
        <v>1</v>
      </c>
      <c r="FC15" s="43" t="b">
        <f t="shared" si="3"/>
        <v>1</v>
      </c>
      <c r="FD15" s="43" t="b">
        <f t="shared" si="3"/>
        <v>1</v>
      </c>
      <c r="FE15" s="43" t="b">
        <f t="shared" si="3"/>
        <v>1</v>
      </c>
      <c r="FF15" s="43" t="b">
        <f t="shared" si="3"/>
        <v>1</v>
      </c>
      <c r="FG15" s="43" t="b">
        <f t="shared" si="3"/>
        <v>1</v>
      </c>
      <c r="FH15" s="43" t="b">
        <f t="shared" si="3"/>
        <v>1</v>
      </c>
      <c r="FI15" s="43" t="b">
        <f t="shared" si="3"/>
        <v>1</v>
      </c>
      <c r="FJ15" s="43" t="b">
        <f t="shared" si="3"/>
        <v>1</v>
      </c>
      <c r="FK15" s="43" t="b">
        <f t="shared" si="3"/>
        <v>1</v>
      </c>
      <c r="FL15" s="43" t="b">
        <f t="shared" si="3"/>
        <v>1</v>
      </c>
      <c r="FM15" s="43" t="b">
        <f t="shared" si="3"/>
        <v>1</v>
      </c>
      <c r="FN15" s="43" t="b">
        <f t="shared" si="3"/>
        <v>1</v>
      </c>
      <c r="FO15" s="43" t="b">
        <f t="shared" si="3"/>
        <v>1</v>
      </c>
      <c r="FP15" s="43" t="b">
        <f t="shared" si="3"/>
        <v>1</v>
      </c>
      <c r="FQ15" s="43" t="b">
        <f t="shared" si="3"/>
        <v>1</v>
      </c>
      <c r="FR15" s="43" t="b">
        <f t="shared" si="3"/>
        <v>1</v>
      </c>
      <c r="FS15" s="43" t="b">
        <f t="shared" si="3"/>
        <v>1</v>
      </c>
      <c r="FT15" s="43" t="b">
        <f t="shared" si="3"/>
        <v>1</v>
      </c>
      <c r="FU15" s="43" t="b">
        <f t="shared" si="3"/>
        <v>1</v>
      </c>
      <c r="FV15" s="43" t="b">
        <f t="shared" si="3"/>
        <v>1</v>
      </c>
      <c r="FW15" s="43" t="b">
        <f t="shared" si="3"/>
        <v>1</v>
      </c>
      <c r="FX15" s="43" t="b">
        <f t="shared" si="3"/>
        <v>1</v>
      </c>
      <c r="FY15" s="43" t="b">
        <f t="shared" si="3"/>
        <v>1</v>
      </c>
      <c r="FZ15" s="43" t="b">
        <f t="shared" si="3"/>
        <v>1</v>
      </c>
      <c r="GA15" s="43" t="b">
        <f t="shared" si="3"/>
        <v>1</v>
      </c>
      <c r="GB15" s="43" t="b">
        <f t="shared" si="3"/>
        <v>1</v>
      </c>
      <c r="GC15" s="43" t="b">
        <f t="shared" si="3"/>
        <v>1</v>
      </c>
      <c r="GD15" s="43" t="b">
        <f t="shared" si="3"/>
        <v>1</v>
      </c>
      <c r="GE15" s="43" t="b">
        <f t="shared" si="3"/>
        <v>1</v>
      </c>
      <c r="GF15" s="43" t="b">
        <f t="shared" si="3"/>
        <v>1</v>
      </c>
      <c r="GG15" s="43" t="b">
        <f t="shared" si="3"/>
        <v>1</v>
      </c>
      <c r="GH15" s="43" t="b">
        <f t="shared" si="3"/>
        <v>1</v>
      </c>
      <c r="GI15" s="43" t="b">
        <f t="shared" si="3"/>
        <v>1</v>
      </c>
      <c r="GJ15" s="43" t="b">
        <f t="shared" si="3"/>
        <v>1</v>
      </c>
      <c r="GK15" s="43" t="b">
        <f t="shared" si="3"/>
        <v>1</v>
      </c>
      <c r="GL15" s="43" t="b">
        <f t="shared" si="3"/>
        <v>1</v>
      </c>
      <c r="GM15" s="43" t="b">
        <f t="shared" si="3"/>
        <v>1</v>
      </c>
      <c r="GN15" s="43" t="b">
        <f t="shared" si="3"/>
        <v>1</v>
      </c>
      <c r="GO15" s="43" t="b">
        <f t="shared" si="3"/>
        <v>1</v>
      </c>
      <c r="GP15" s="43" t="b">
        <f t="shared" si="3"/>
        <v>1</v>
      </c>
      <c r="GQ15" s="43" t="b">
        <f t="shared" si="3"/>
        <v>1</v>
      </c>
      <c r="GR15" s="43" t="b">
        <f t="shared" si="3"/>
        <v>1</v>
      </c>
      <c r="GS15" s="43" t="b">
        <f t="shared" si="3"/>
        <v>1</v>
      </c>
      <c r="GT15" s="43" t="b">
        <f t="shared" si="3"/>
        <v>1</v>
      </c>
      <c r="GU15" s="43" t="b">
        <f t="shared" si="3"/>
        <v>1</v>
      </c>
      <c r="GV15" s="43" t="b">
        <f t="shared" si="3"/>
        <v>1</v>
      </c>
      <c r="GW15" s="43" t="b">
        <f t="shared" si="3"/>
        <v>1</v>
      </c>
      <c r="GX15" s="43" t="b">
        <f t="shared" si="3"/>
        <v>1</v>
      </c>
      <c r="GY15" s="43" t="b">
        <f t="shared" si="3"/>
        <v>1</v>
      </c>
      <c r="GZ15" s="43" t="b">
        <f t="shared" si="3"/>
        <v>1</v>
      </c>
      <c r="HA15" s="43" t="b">
        <f t="shared" si="3"/>
        <v>1</v>
      </c>
      <c r="HB15" s="43" t="b">
        <f t="shared" si="3"/>
        <v>1</v>
      </c>
      <c r="HC15" s="43" t="b">
        <f t="shared" si="3"/>
        <v>1</v>
      </c>
      <c r="HD15" s="43" t="b">
        <f t="shared" si="3"/>
        <v>1</v>
      </c>
      <c r="HE15" s="43" t="b">
        <f t="shared" si="3"/>
        <v>1</v>
      </c>
      <c r="HF15" s="43" t="b">
        <f t="shared" si="3"/>
        <v>1</v>
      </c>
      <c r="HG15" s="43" t="b">
        <f t="shared" si="3"/>
        <v>1</v>
      </c>
      <c r="HH15" s="43" t="b">
        <f t="shared" si="3"/>
        <v>1</v>
      </c>
      <c r="HI15" s="43" t="b">
        <f t="shared" si="3"/>
        <v>1</v>
      </c>
      <c r="HJ15" s="43" t="b">
        <f t="shared" si="3"/>
        <v>1</v>
      </c>
      <c r="HK15" s="43" t="b">
        <f t="shared" si="3"/>
        <v>1</v>
      </c>
      <c r="HL15" s="43" t="b">
        <f t="shared" si="3"/>
        <v>1</v>
      </c>
      <c r="HM15" s="43" t="b">
        <f t="shared" si="3"/>
        <v>1</v>
      </c>
      <c r="HN15" s="43" t="b">
        <f t="shared" si="3"/>
        <v>1</v>
      </c>
      <c r="HO15" s="43" t="b">
        <f t="shared" si="3"/>
        <v>1</v>
      </c>
      <c r="HP15" s="43" t="b">
        <f t="shared" si="3"/>
        <v>1</v>
      </c>
      <c r="HQ15" s="43" t="b">
        <f t="shared" si="3"/>
        <v>1</v>
      </c>
      <c r="HR15" s="43" t="b">
        <f t="shared" si="3"/>
        <v>1</v>
      </c>
      <c r="HS15" s="43" t="b">
        <f t="shared" si="3"/>
        <v>1</v>
      </c>
      <c r="HT15" s="43" t="b">
        <f t="shared" si="3"/>
        <v>1</v>
      </c>
      <c r="HU15" s="43" t="b">
        <f t="shared" si="3"/>
        <v>1</v>
      </c>
      <c r="HV15" s="43" t="b">
        <f t="shared" si="3"/>
        <v>1</v>
      </c>
      <c r="HW15" s="43" t="b">
        <f t="shared" si="3"/>
        <v>1</v>
      </c>
      <c r="HX15" s="43" t="b">
        <f t="shared" si="3"/>
        <v>1</v>
      </c>
      <c r="HY15" s="43" t="b">
        <f t="shared" si="3"/>
        <v>1</v>
      </c>
      <c r="HZ15" s="43" t="b">
        <f t="shared" si="3"/>
        <v>1</v>
      </c>
      <c r="IA15" s="43" t="b">
        <f t="shared" si="3"/>
        <v>1</v>
      </c>
      <c r="IB15" s="43" t="b">
        <f t="shared" si="3"/>
        <v>1</v>
      </c>
      <c r="IC15" s="43" t="b">
        <f t="shared" si="3"/>
        <v>1</v>
      </c>
      <c r="ID15" s="43" t="b">
        <f t="shared" si="3"/>
        <v>1</v>
      </c>
      <c r="IE15" s="43" t="b">
        <f t="shared" si="3"/>
        <v>1</v>
      </c>
      <c r="IF15" s="43" t="b">
        <f t="shared" si="3"/>
        <v>1</v>
      </c>
      <c r="IG15" s="43" t="b">
        <f t="shared" si="3"/>
        <v>1</v>
      </c>
      <c r="IH15" s="43" t="b">
        <f t="shared" si="3"/>
        <v>1</v>
      </c>
      <c r="II15" s="43" t="b">
        <f t="shared" si="3"/>
        <v>1</v>
      </c>
      <c r="IJ15" s="43" t="b">
        <f t="shared" si="3"/>
        <v>1</v>
      </c>
      <c r="IK15" s="43" t="b">
        <f t="shared" si="3"/>
        <v>1</v>
      </c>
      <c r="IL15" s="43" t="b">
        <f t="shared" si="3"/>
        <v>1</v>
      </c>
      <c r="IM15" s="43" t="b">
        <f t="shared" si="3"/>
        <v>1</v>
      </c>
      <c r="IN15" s="43" t="b">
        <f t="shared" si="3"/>
        <v>1</v>
      </c>
      <c r="IO15" s="43" t="b">
        <f t="shared" si="3"/>
        <v>1</v>
      </c>
      <c r="IP15" s="43" t="b">
        <f t="shared" si="3"/>
        <v>1</v>
      </c>
      <c r="IQ15" s="43" t="b">
        <f t="shared" si="3"/>
        <v>1</v>
      </c>
      <c r="IR15" s="43" t="b">
        <f t="shared" si="3"/>
        <v>1</v>
      </c>
      <c r="IS15" s="43" t="b">
        <f t="shared" si="3"/>
        <v>1</v>
      </c>
      <c r="IT15" s="43" t="b">
        <f t="shared" si="3"/>
        <v>1</v>
      </c>
      <c r="IU15" s="43" t="b">
        <f t="shared" si="3"/>
        <v>1</v>
      </c>
      <c r="IV15" s="43" t="b">
        <f t="shared" si="3"/>
        <v>1</v>
      </c>
      <c r="IW15" s="43" t="b">
        <f t="shared" si="3"/>
        <v>1</v>
      </c>
      <c r="IX15" s="43" t="b">
        <f t="shared" si="3"/>
        <v>1</v>
      </c>
      <c r="IY15" s="43" t="b">
        <f t="shared" si="3"/>
        <v>1</v>
      </c>
      <c r="IZ15" s="43" t="b">
        <f t="shared" si="3"/>
        <v>1</v>
      </c>
      <c r="JA15" s="43" t="b">
        <f t="shared" si="3"/>
        <v>1</v>
      </c>
      <c r="JB15" s="43" t="b">
        <f t="shared" si="3"/>
        <v>1</v>
      </c>
      <c r="JC15" s="43" t="b">
        <f t="shared" si="3"/>
        <v>1</v>
      </c>
      <c r="JD15" s="43" t="b">
        <f t="shared" si="3"/>
        <v>1</v>
      </c>
      <c r="JE15" s="43" t="b">
        <f t="shared" si="3"/>
        <v>1</v>
      </c>
      <c r="JF15" s="43" t="b">
        <f t="shared" si="3"/>
        <v>1</v>
      </c>
      <c r="JG15" s="43" t="b">
        <f t="shared" si="3"/>
        <v>1</v>
      </c>
      <c r="JH15" s="43" t="b">
        <f t="shared" si="3"/>
        <v>1</v>
      </c>
      <c r="JI15" s="43" t="b">
        <f t="shared" si="3"/>
        <v>1</v>
      </c>
      <c r="JJ15" s="43" t="b">
        <f t="shared" si="3"/>
        <v>1</v>
      </c>
      <c r="JK15" s="43" t="b">
        <f t="shared" si="3"/>
        <v>1</v>
      </c>
      <c r="JL15" s="43" t="b">
        <f t="shared" si="3"/>
        <v>1</v>
      </c>
      <c r="JM15" s="43" t="b">
        <f t="shared" si="3"/>
        <v>1</v>
      </c>
      <c r="JN15" s="43" t="b">
        <f t="shared" si="3"/>
        <v>1</v>
      </c>
      <c r="JO15" s="43" t="b">
        <f t="shared" si="3"/>
        <v>1</v>
      </c>
      <c r="JP15" s="43" t="b">
        <f t="shared" si="3"/>
        <v>1</v>
      </c>
      <c r="JQ15" s="43" t="b">
        <f t="shared" si="3"/>
        <v>1</v>
      </c>
      <c r="JR15" s="43" t="b">
        <f t="shared" si="3"/>
        <v>1</v>
      </c>
      <c r="JS15" s="43" t="b">
        <f t="shared" si="3"/>
        <v>1</v>
      </c>
      <c r="JT15" s="43" t="b">
        <f t="shared" si="3"/>
        <v>1</v>
      </c>
      <c r="JU15" s="43" t="b">
        <f t="shared" si="3"/>
        <v>1</v>
      </c>
      <c r="JV15" s="43" t="b">
        <f t="shared" si="3"/>
        <v>1</v>
      </c>
      <c r="JW15" s="43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D3" s="44">
        <v>46.3918032</v>
      </c>
      <c r="E3" s="44">
        <v>46.60788106</v>
      </c>
      <c r="F3" s="44">
        <v>46.94644654</v>
      </c>
      <c r="G3" s="44">
        <v>47.02081254</v>
      </c>
      <c r="H3" s="44">
        <v>47.09243565</v>
      </c>
      <c r="I3" s="44">
        <v>47.08258842</v>
      </c>
      <c r="J3" s="44">
        <v>47.07287607</v>
      </c>
      <c r="K3" s="44">
        <v>47.1885541</v>
      </c>
      <c r="L3" s="44">
        <v>47.33607935</v>
      </c>
      <c r="M3" s="44">
        <v>47.50474576</v>
      </c>
      <c r="N3" s="44">
        <v>47.5860416</v>
      </c>
      <c r="O3" s="44">
        <v>47.65208659</v>
      </c>
      <c r="P3" s="44">
        <v>47.63265764</v>
      </c>
      <c r="Q3" s="44">
        <v>47.81847134</v>
      </c>
      <c r="R3" s="44">
        <v>48.2473094</v>
      </c>
      <c r="S3" s="44">
        <v>48.40096434</v>
      </c>
      <c r="T3" s="44">
        <v>48.44744843</v>
      </c>
      <c r="U3" s="44">
        <v>48.45439815</v>
      </c>
      <c r="V3" s="44">
        <v>48.4039493</v>
      </c>
      <c r="W3" s="44">
        <v>48.3689897</v>
      </c>
      <c r="X3" s="44">
        <v>48.47323803</v>
      </c>
      <c r="Y3" s="44">
        <v>48.68108357</v>
      </c>
      <c r="Z3" s="44">
        <v>48.66641094</v>
      </c>
      <c r="AA3" s="44">
        <v>48.68141</v>
      </c>
      <c r="AB3" s="44">
        <v>48.64845115</v>
      </c>
      <c r="AC3" s="44">
        <v>48.66124857</v>
      </c>
      <c r="AD3" s="44">
        <v>48.93438206</v>
      </c>
      <c r="AE3" s="44">
        <v>48.97707202</v>
      </c>
      <c r="AF3" s="44">
        <v>48.97173524</v>
      </c>
      <c r="AG3" s="44">
        <v>49.0362324</v>
      </c>
      <c r="AH3" s="44">
        <v>49.1294559</v>
      </c>
      <c r="AI3" s="44">
        <v>49.14905746</v>
      </c>
      <c r="AJ3" s="44">
        <v>49.19605544</v>
      </c>
      <c r="AK3" s="44">
        <v>49.16712851</v>
      </c>
      <c r="AL3" s="44">
        <v>49.17240161</v>
      </c>
      <c r="AM3" s="44">
        <v>49.22398587</v>
      </c>
      <c r="AN3" s="44">
        <v>49.24248006</v>
      </c>
      <c r="AO3" s="44">
        <v>49.35081597</v>
      </c>
      <c r="AP3" s="44">
        <v>49.70069517</v>
      </c>
      <c r="AQ3" s="44">
        <v>49.85560971</v>
      </c>
      <c r="AR3" s="44">
        <v>49.96140906</v>
      </c>
      <c r="AS3" s="44">
        <v>50.07482474</v>
      </c>
      <c r="AT3" s="44">
        <v>50.22192984</v>
      </c>
      <c r="AU3" s="44">
        <v>50.31576141</v>
      </c>
      <c r="AV3" s="44">
        <v>50.4644631</v>
      </c>
      <c r="AW3" s="44">
        <v>50.55594295</v>
      </c>
      <c r="AX3" s="44">
        <v>50.635949</v>
      </c>
      <c r="AY3" s="44">
        <v>50.64443707</v>
      </c>
      <c r="AZ3" s="44">
        <v>50.66097477</v>
      </c>
      <c r="BA3" s="44">
        <v>50.74952952</v>
      </c>
      <c r="BB3" s="44">
        <v>51.20482973</v>
      </c>
      <c r="BC3" s="44">
        <v>51.43837584</v>
      </c>
      <c r="BD3" s="44">
        <v>51.5149815</v>
      </c>
      <c r="BE3" s="44">
        <v>51.58600338</v>
      </c>
      <c r="BF3" s="44">
        <v>51.80245194</v>
      </c>
      <c r="BG3" s="44">
        <v>51.79210206</v>
      </c>
      <c r="BH3" s="44">
        <v>51.88377554</v>
      </c>
      <c r="BI3" s="44">
        <v>51.96845542</v>
      </c>
      <c r="BJ3" s="44">
        <v>52.03638973</v>
      </c>
      <c r="BK3" s="44">
        <v>52.10860905</v>
      </c>
      <c r="BL3" s="44">
        <v>52.21362472</v>
      </c>
      <c r="BM3" s="44">
        <v>52.29758237</v>
      </c>
      <c r="BN3" s="44">
        <v>52.64735421</v>
      </c>
      <c r="BO3" s="44">
        <v>52.86384587</v>
      </c>
      <c r="BP3" s="44">
        <v>53.05280267</v>
      </c>
      <c r="BQ3" s="44">
        <v>53.17689011</v>
      </c>
      <c r="BR3" s="44">
        <v>53.58215733</v>
      </c>
      <c r="BS3" s="44">
        <v>53.91023665</v>
      </c>
      <c r="BT3" s="44">
        <v>54.29367315</v>
      </c>
      <c r="BU3" s="44">
        <v>54.41501761</v>
      </c>
      <c r="BV3" s="44">
        <v>54.63873236</v>
      </c>
      <c r="BW3" s="44">
        <v>54.89072021</v>
      </c>
      <c r="BX3" s="44">
        <v>55.16154942</v>
      </c>
      <c r="BY3" s="44">
        <v>55.24338268</v>
      </c>
      <c r="BZ3" s="44">
        <v>55.96254702</v>
      </c>
      <c r="CA3" s="44">
        <v>56.35069575</v>
      </c>
      <c r="CB3" s="44">
        <v>56.72775317</v>
      </c>
      <c r="CC3" s="44">
        <v>56.93033789</v>
      </c>
      <c r="CD3" s="44">
        <v>57.35947631</v>
      </c>
      <c r="CE3" s="44">
        <v>57.6884907</v>
      </c>
      <c r="CF3" s="44">
        <v>57.97723666</v>
      </c>
      <c r="CG3" s="44">
        <v>58.34510668</v>
      </c>
      <c r="CH3" s="44">
        <v>58.90784308</v>
      </c>
      <c r="CI3" s="44">
        <v>59.16466896</v>
      </c>
      <c r="CJ3" s="44">
        <v>59.22456701</v>
      </c>
      <c r="CK3" s="44">
        <v>59.28635596</v>
      </c>
      <c r="CL3" s="44">
        <v>59.72690189</v>
      </c>
      <c r="CM3" s="44">
        <v>59.70223196</v>
      </c>
      <c r="CN3" s="44">
        <v>59.57341188</v>
      </c>
      <c r="CO3" s="44">
        <v>59.69892992</v>
      </c>
      <c r="CP3" s="44">
        <v>59.66242618</v>
      </c>
      <c r="CQ3" s="44">
        <v>59.57830721</v>
      </c>
      <c r="CR3" s="44">
        <v>59.70196251</v>
      </c>
      <c r="CS3" s="44">
        <v>59.73230704</v>
      </c>
      <c r="CT3" s="44">
        <v>59.70774847</v>
      </c>
      <c r="CU3" s="44">
        <v>59.56712374</v>
      </c>
      <c r="CV3" s="44">
        <v>59.4757256</v>
      </c>
      <c r="CW3" s="44">
        <v>59.62295014</v>
      </c>
      <c r="CX3" s="44">
        <v>59.90642467</v>
      </c>
      <c r="CY3" s="44">
        <v>60.02843744</v>
      </c>
      <c r="CZ3" s="44">
        <v>59.96428545</v>
      </c>
      <c r="DA3" s="44">
        <v>59.99792677</v>
      </c>
      <c r="DB3" s="44">
        <v>60.03770286</v>
      </c>
      <c r="DC3" s="44">
        <v>60.13446269</v>
      </c>
      <c r="DD3" s="44">
        <v>60.33353316</v>
      </c>
      <c r="DE3" s="44">
        <v>60.40848953</v>
      </c>
      <c r="DF3" s="44">
        <v>60.40174142</v>
      </c>
      <c r="DG3" s="44">
        <v>60.40502364</v>
      </c>
      <c r="DH3" s="44">
        <v>60.50402187</v>
      </c>
      <c r="DI3" s="44">
        <v>60.63641264</v>
      </c>
      <c r="DJ3" s="44">
        <v>60.97747732</v>
      </c>
      <c r="DK3" s="44">
        <v>61.05781358</v>
      </c>
      <c r="DL3" s="44">
        <v>61.26358602</v>
      </c>
      <c r="DM3" s="44">
        <v>61.25373547</v>
      </c>
      <c r="DN3" s="44">
        <v>61.32871741</v>
      </c>
      <c r="DO3" s="44">
        <v>61.40922346</v>
      </c>
      <c r="DP3" s="44">
        <v>61.55126522</v>
      </c>
      <c r="DQ3" s="44">
        <v>61.66543653</v>
      </c>
      <c r="DR3" s="44">
        <v>61.77171006</v>
      </c>
      <c r="DS3" s="44">
        <v>62.01830965</v>
      </c>
      <c r="DT3" s="44">
        <v>62.27571834</v>
      </c>
      <c r="DU3" s="44">
        <v>62.46923034</v>
      </c>
      <c r="DV3" s="44">
        <v>62.7432379</v>
      </c>
      <c r="DW3" s="44">
        <v>62.94624619</v>
      </c>
      <c r="DX3" s="44">
        <v>62.96898528</v>
      </c>
      <c r="DY3" s="44">
        <v>62.97915003</v>
      </c>
      <c r="DZ3" s="44">
        <v>63.02676727</v>
      </c>
      <c r="EA3" s="44">
        <v>63.06231241</v>
      </c>
      <c r="EB3" s="44">
        <v>63.32003209</v>
      </c>
      <c r="EC3" s="44">
        <v>63.39509283</v>
      </c>
      <c r="ED3" s="44">
        <v>63.4857705</v>
      </c>
      <c r="EE3" s="44">
        <v>63.6410894</v>
      </c>
      <c r="EF3" s="44">
        <v>63.83855011</v>
      </c>
      <c r="EG3" s="44">
        <v>63.94112267</v>
      </c>
      <c r="EH3" s="44">
        <v>64.4582137</v>
      </c>
      <c r="EI3" s="44">
        <v>64.62901018</v>
      </c>
      <c r="EJ3" s="44">
        <v>64.64485964</v>
      </c>
      <c r="EK3" s="44">
        <v>64.77253658</v>
      </c>
      <c r="EL3" s="44">
        <v>64.84273297</v>
      </c>
      <c r="EM3" s="44">
        <v>64.95723123</v>
      </c>
      <c r="EN3" s="44">
        <v>65.26986679</v>
      </c>
      <c r="EO3" s="44">
        <v>65.52520465</v>
      </c>
      <c r="EP3" s="44">
        <v>65.65316728</v>
      </c>
      <c r="EQ3" s="44">
        <v>65.81045385</v>
      </c>
      <c r="ER3" s="44">
        <v>66.02078218</v>
      </c>
      <c r="ES3" s="44">
        <v>66.25017793</v>
      </c>
      <c r="ET3" s="44">
        <v>66.94749197</v>
      </c>
      <c r="EU3" s="44">
        <v>67.48144612</v>
      </c>
      <c r="EV3" s="44">
        <v>67.68746036</v>
      </c>
      <c r="EW3" s="44">
        <v>67.80128994</v>
      </c>
      <c r="EX3" s="44">
        <v>67.86656997</v>
      </c>
      <c r="EY3" s="44">
        <v>68.01463031</v>
      </c>
      <c r="EZ3" s="44">
        <v>68.42354631</v>
      </c>
      <c r="FA3" s="44">
        <v>68.85029285</v>
      </c>
      <c r="FB3" s="44">
        <v>69.03743451</v>
      </c>
      <c r="FC3" s="44">
        <v>69.0865547</v>
      </c>
      <c r="FD3" s="44">
        <v>69.46124076</v>
      </c>
      <c r="FE3" s="44">
        <v>69.73486321</v>
      </c>
      <c r="FF3" s="44">
        <v>70.47839026</v>
      </c>
      <c r="FG3" s="44">
        <v>70.9681217</v>
      </c>
      <c r="FH3" s="44">
        <v>71.15885797</v>
      </c>
      <c r="FI3" s="44">
        <v>71.30618898</v>
      </c>
      <c r="FJ3" s="44">
        <v>71.54892284</v>
      </c>
      <c r="FK3" s="44">
        <v>71.85317115</v>
      </c>
      <c r="FL3" s="44">
        <v>72.20055483</v>
      </c>
      <c r="FM3" s="44">
        <v>72.52311602</v>
      </c>
      <c r="FN3" s="44">
        <v>72.71176904</v>
      </c>
      <c r="FO3" s="44">
        <v>72.81542538</v>
      </c>
      <c r="FP3" s="44">
        <v>73.11488785</v>
      </c>
      <c r="FQ3" s="44">
        <v>73.4348549</v>
      </c>
      <c r="FR3" s="44">
        <v>74.0115291</v>
      </c>
      <c r="FS3" s="44">
        <v>74.42966572</v>
      </c>
      <c r="FT3" s="44">
        <v>74.53455112</v>
      </c>
      <c r="FU3" s="44">
        <v>74.68400851</v>
      </c>
      <c r="FV3" s="44">
        <v>74.87578519</v>
      </c>
      <c r="FW3" s="44">
        <v>74.99733456</v>
      </c>
      <c r="FX3" s="44">
        <v>75.05022782</v>
      </c>
      <c r="FY3" s="44">
        <v>75.15687652</v>
      </c>
      <c r="FZ3" s="44">
        <v>75.25684964</v>
      </c>
      <c r="GA3" s="44">
        <v>75.26110882</v>
      </c>
      <c r="GB3" s="44">
        <v>75.53808627</v>
      </c>
      <c r="GC3" s="44">
        <v>75.7793688</v>
      </c>
      <c r="GD3" s="44">
        <v>76.22219207</v>
      </c>
      <c r="GE3" s="44">
        <v>76.58618595</v>
      </c>
      <c r="GF3" s="44">
        <v>76.66730192</v>
      </c>
      <c r="GG3" s="44">
        <v>76.68290086</v>
      </c>
      <c r="GH3" s="44">
        <v>76.76171693</v>
      </c>
      <c r="GI3" s="44">
        <v>76.83549162</v>
      </c>
      <c r="GJ3" s="44">
        <v>76.8147401</v>
      </c>
      <c r="GK3" s="44">
        <v>77.06022902</v>
      </c>
      <c r="GL3" s="44">
        <v>76.96835578</v>
      </c>
      <c r="GM3" s="44">
        <v>76.96847008</v>
      </c>
      <c r="GN3" s="44">
        <v>77.26151179</v>
      </c>
      <c r="GO3" s="44">
        <v>77.36334637</v>
      </c>
      <c r="GP3" s="44">
        <v>77.82983935</v>
      </c>
      <c r="GQ3" s="44">
        <v>78.02228908</v>
      </c>
      <c r="GR3" s="44">
        <v>78.16714361</v>
      </c>
      <c r="GS3" s="44">
        <v>78.29334323</v>
      </c>
      <c r="GT3" s="44">
        <v>78.36640754</v>
      </c>
      <c r="GU3" s="44">
        <v>78.41284522</v>
      </c>
      <c r="GV3" s="44">
        <v>78.46888066</v>
      </c>
      <c r="GW3" s="44">
        <v>78.64134755</v>
      </c>
      <c r="GX3" s="44">
        <v>78.68923086</v>
      </c>
      <c r="GY3" s="44">
        <v>78.66650937</v>
      </c>
      <c r="GZ3" s="44">
        <v>78.970892</v>
      </c>
      <c r="HA3" s="44">
        <v>79.15361808</v>
      </c>
      <c r="HB3" s="44">
        <v>79.66085567</v>
      </c>
      <c r="HC3" s="44">
        <v>79.88573659</v>
      </c>
      <c r="HD3" s="44">
        <v>79.9589387</v>
      </c>
      <c r="HE3" s="44">
        <v>80.00340718</v>
      </c>
      <c r="HF3" s="44">
        <v>80.15927985</v>
      </c>
      <c r="HG3" s="44">
        <v>80.18748675</v>
      </c>
      <c r="HH3" s="44">
        <v>80.27297094</v>
      </c>
      <c r="HI3" s="44">
        <v>80.4735992</v>
      </c>
      <c r="HJ3" s="44">
        <v>80.51349235</v>
      </c>
      <c r="HK3" s="44">
        <v>80.66125527</v>
      </c>
      <c r="HL3" s="44">
        <v>80.80010864</v>
      </c>
      <c r="HM3" s="44">
        <v>81.16210793</v>
      </c>
      <c r="HN3" s="44">
        <v>81.68765476</v>
      </c>
      <c r="HO3" s="44">
        <v>82.04083961</v>
      </c>
      <c r="HP3" s="44">
        <v>82.05628594</v>
      </c>
      <c r="HQ3" s="44">
        <v>81.99866893</v>
      </c>
      <c r="HR3" s="44">
        <v>82.16170035</v>
      </c>
      <c r="HS3" s="44">
        <v>82.29805358</v>
      </c>
      <c r="HT3" s="44">
        <v>82.5930504</v>
      </c>
      <c r="HU3" s="44">
        <v>83.01917702</v>
      </c>
      <c r="HV3" s="44">
        <v>83.02044626</v>
      </c>
      <c r="HW3" s="44">
        <v>83.18795483</v>
      </c>
      <c r="HX3" s="44">
        <v>83.5977291</v>
      </c>
      <c r="HY3" s="44">
        <v>83.68515312</v>
      </c>
      <c r="HZ3" s="44">
        <v>84.12277295</v>
      </c>
      <c r="IA3" s="44">
        <v>84.57890354</v>
      </c>
      <c r="IB3" s="44">
        <v>84.77897585</v>
      </c>
      <c r="IC3" s="44">
        <v>84.68889276</v>
      </c>
      <c r="ID3" s="44">
        <v>85.22794014</v>
      </c>
      <c r="IE3" s="44">
        <v>85.42920109</v>
      </c>
      <c r="IF3" s="44">
        <v>86.08702411</v>
      </c>
      <c r="IG3" s="44">
        <v>86.4110243</v>
      </c>
      <c r="IH3" s="44">
        <v>86.97479248</v>
      </c>
      <c r="II3" s="44">
        <v>87.61401914</v>
      </c>
      <c r="IJ3" s="44">
        <v>88.55372637</v>
      </c>
      <c r="IK3" s="44">
        <v>89.15877271</v>
      </c>
      <c r="IL3" s="44">
        <v>90.40269841</v>
      </c>
      <c r="IM3" s="44">
        <v>91.43396295</v>
      </c>
      <c r="IN3" s="44">
        <v>92.22592309</v>
      </c>
      <c r="IO3" s="44">
        <v>92.89254352</v>
      </c>
      <c r="IP3" s="44">
        <v>93.60236751</v>
      </c>
      <c r="IQ3" s="44">
        <v>94.39461508</v>
      </c>
      <c r="IR3" s="44">
        <v>95.21306885</v>
      </c>
      <c r="IS3" s="44">
        <v>95.38644602</v>
      </c>
      <c r="IT3" s="44">
        <v>96.12542781</v>
      </c>
      <c r="IU3" s="44">
        <v>96.40514423</v>
      </c>
      <c r="IV3" s="44">
        <v>97.47677169</v>
      </c>
      <c r="IW3" s="44">
        <v>98.10310453</v>
      </c>
      <c r="IX3" s="44">
        <v>99.24506425</v>
      </c>
      <c r="IY3" s="44">
        <v>99.91068677</v>
      </c>
      <c r="IZ3" s="44">
        <v>100.3672103</v>
      </c>
      <c r="JA3" s="44">
        <v>100.3869481</v>
      </c>
      <c r="JB3" s="44">
        <v>100.6039822</v>
      </c>
      <c r="JC3" s="44">
        <v>100.4978244</v>
      </c>
      <c r="JD3" s="44">
        <v>100.6910346</v>
      </c>
      <c r="JE3" s="44">
        <v>100.6574333</v>
      </c>
      <c r="JF3" s="44">
        <v>101.1662194</v>
      </c>
      <c r="JG3" s="44">
        <v>100.8912189</v>
      </c>
      <c r="JH3" s="44">
        <v>101.6240025</v>
      </c>
      <c r="JI3" s="44">
        <v>102.2421714</v>
      </c>
      <c r="JJ3" s="44">
        <v>102.876544</v>
      </c>
      <c r="JK3" s="44">
        <v>103.4322669</v>
      </c>
      <c r="JL3" s="44">
        <v>103.8461576</v>
      </c>
      <c r="JM3" s="44">
        <v>103.5941286</v>
      </c>
      <c r="JN3" s="44">
        <v>104.0665393</v>
      </c>
      <c r="JO3" s="44">
        <v>104.167212</v>
      </c>
      <c r="JP3" s="44">
        <v>104.5203767</v>
      </c>
      <c r="JQ3" s="44">
        <v>104.951914</v>
      </c>
      <c r="JR3" s="44">
        <v>105.2405754</v>
      </c>
      <c r="JS3" s="44">
        <v>105.2449772</v>
      </c>
      <c r="JT3" s="44">
        <v>105.9032693</v>
      </c>
      <c r="JU3" s="44">
        <v>106.1850127</v>
      </c>
      <c r="JV3" s="44">
        <v>106.6428496</v>
      </c>
      <c r="JW3" s="44">
        <v>107.095384</v>
      </c>
      <c r="JX3" s="44">
        <v>107.5434327</v>
      </c>
      <c r="JY3" s="44">
        <v>107.524195</v>
      </c>
    </row>
    <row r="10">
      <c r="F10" s="4">
        <v>6.15909090909091</v>
      </c>
      <c r="G10" s="4">
        <v>5.825</v>
      </c>
      <c r="H10" s="4">
        <v>5.05</v>
      </c>
      <c r="I10" s="4">
        <v>4.75</v>
      </c>
      <c r="J10" s="4">
        <v>4.225</v>
      </c>
      <c r="K10" s="4">
        <v>4.0</v>
      </c>
      <c r="L10" s="4">
        <v>3.54347826086957</v>
      </c>
      <c r="M10" s="4">
        <v>3.07142857142857</v>
      </c>
      <c r="N10" s="4">
        <v>3.0</v>
      </c>
      <c r="O10" s="4">
        <v>3.0</v>
      </c>
      <c r="P10" s="4">
        <v>3.0</v>
      </c>
      <c r="Q10" s="4">
        <v>3.0</v>
      </c>
      <c r="R10" s="4">
        <v>2.81818181818182</v>
      </c>
      <c r="S10" s="4">
        <v>2.75</v>
      </c>
      <c r="T10" s="4">
        <v>2.75</v>
      </c>
      <c r="U10" s="4">
        <v>2.75</v>
      </c>
      <c r="V10" s="4">
        <v>2.75</v>
      </c>
      <c r="W10" s="4">
        <v>2.75</v>
      </c>
      <c r="X10" s="4">
        <v>2.75</v>
      </c>
      <c r="Y10" s="4">
        <v>2.75</v>
      </c>
      <c r="Z10" s="4">
        <v>2.75</v>
      </c>
      <c r="AA10" s="4">
        <v>2.75</v>
      </c>
      <c r="AB10" s="4">
        <v>2.75</v>
      </c>
      <c r="AC10" s="4">
        <v>2.45</v>
      </c>
      <c r="AD10" s="4">
        <v>1.86904761904762</v>
      </c>
      <c r="AE10" s="4">
        <v>1.75</v>
      </c>
      <c r="AF10" s="4">
        <v>1.75</v>
      </c>
      <c r="AG10" s="4">
        <v>1.75</v>
      </c>
      <c r="AH10" s="4">
        <v>1.75</v>
      </c>
      <c r="AI10" s="4">
        <v>1.75</v>
      </c>
      <c r="AJ10" s="4">
        <v>1.75</v>
      </c>
      <c r="AK10" s="4">
        <v>1.75</v>
      </c>
      <c r="AL10" s="4">
        <v>1.94047619047619</v>
      </c>
      <c r="AM10" s="4">
        <v>2.0</v>
      </c>
      <c r="AN10" s="4">
        <v>2.15</v>
      </c>
      <c r="AO10" s="4">
        <v>2.25</v>
      </c>
      <c r="AP10" s="4">
        <v>2.41666666666667</v>
      </c>
      <c r="AQ10" s="4">
        <v>2.65</v>
      </c>
      <c r="AR10" s="4">
        <v>2.75</v>
      </c>
      <c r="AS10" s="4">
        <v>2.94047619047619</v>
      </c>
      <c r="AT10" s="4">
        <v>3.14285714285714</v>
      </c>
      <c r="AU10" s="4">
        <v>3.25</v>
      </c>
      <c r="AV10" s="4">
        <v>3.4047619047619</v>
      </c>
      <c r="AW10" s="4">
        <v>3.64772727272727</v>
      </c>
      <c r="AX10" s="4">
        <v>3.92857142857143</v>
      </c>
      <c r="AY10" s="4">
        <v>4.175</v>
      </c>
      <c r="AZ10" s="4">
        <v>4.41666666666667</v>
      </c>
      <c r="BA10" s="4">
        <v>4.5</v>
      </c>
      <c r="BB10" s="4">
        <v>4.5</v>
      </c>
      <c r="BC10" s="4">
        <v>4.6625</v>
      </c>
      <c r="BD10" s="4">
        <v>4.75</v>
      </c>
      <c r="BE10" s="4">
        <v>4.88157894736842</v>
      </c>
      <c r="BF10" s="4">
        <v>5.0</v>
      </c>
      <c r="BG10" s="4">
        <v>5.0</v>
      </c>
      <c r="BH10" s="4">
        <v>5.14285714285714</v>
      </c>
      <c r="BI10" s="4">
        <v>5.25</v>
      </c>
      <c r="BJ10" s="4">
        <v>5.25</v>
      </c>
      <c r="BK10" s="4">
        <v>5.25</v>
      </c>
      <c r="BL10" s="4">
        <v>5.25</v>
      </c>
      <c r="BM10" s="4">
        <v>5.25</v>
      </c>
      <c r="BN10" s="4">
        <v>5.09090909090909</v>
      </c>
      <c r="BO10" s="4">
        <v>5.0</v>
      </c>
      <c r="BP10" s="4">
        <v>5.0</v>
      </c>
      <c r="BQ10" s="4">
        <v>5.0</v>
      </c>
      <c r="BR10" s="4">
        <v>5.0</v>
      </c>
      <c r="BS10" s="4">
        <v>5.0</v>
      </c>
      <c r="BT10" s="4">
        <v>5.15</v>
      </c>
      <c r="BU10" s="4">
        <v>5.42045454545455</v>
      </c>
      <c r="BV10" s="4">
        <v>5.61764705882353</v>
      </c>
      <c r="BW10" s="4">
        <v>5.75</v>
      </c>
      <c r="BX10" s="4">
        <v>5.75</v>
      </c>
      <c r="BY10" s="4">
        <v>5.88157894736842</v>
      </c>
      <c r="BZ10" s="4">
        <v>6.17045454545455</v>
      </c>
      <c r="CA10" s="4">
        <v>6.25</v>
      </c>
      <c r="CB10" s="4">
        <v>6.25</v>
      </c>
      <c r="CC10" s="4">
        <v>6.25</v>
      </c>
      <c r="CD10" s="4">
        <v>6.25</v>
      </c>
      <c r="CE10" s="4">
        <v>6.58333333333333</v>
      </c>
      <c r="CF10" s="4">
        <v>7.06818181818182</v>
      </c>
      <c r="CG10" s="4">
        <v>7.5</v>
      </c>
      <c r="CH10" s="4">
        <v>8.15</v>
      </c>
      <c r="CI10" s="4">
        <v>8.25</v>
      </c>
      <c r="CJ10" s="4">
        <v>8.25</v>
      </c>
      <c r="CK10" s="4">
        <v>8.25</v>
      </c>
      <c r="CL10" s="4">
        <v>7.48809523809524</v>
      </c>
      <c r="CM10" s="4">
        <v>5.875</v>
      </c>
      <c r="CN10" s="4">
        <v>3.27272727272727</v>
      </c>
      <c r="CO10" s="4">
        <v>1.91666666666667</v>
      </c>
      <c r="CP10" s="4">
        <v>1.35526315789474</v>
      </c>
      <c r="CQ10" s="4">
        <v>1.03571428571429</v>
      </c>
      <c r="CR10" s="4">
        <v>0.579545454545455</v>
      </c>
      <c r="CS10" s="4">
        <v>0.5</v>
      </c>
      <c r="CT10" s="4">
        <v>0.5</v>
      </c>
      <c r="CU10" s="4">
        <v>0.5</v>
      </c>
      <c r="CV10" s="4">
        <v>0.5</v>
      </c>
      <c r="CW10" s="4">
        <v>0.5</v>
      </c>
      <c r="CX10" s="4">
        <v>0.5</v>
      </c>
      <c r="CY10" s="4">
        <v>0.5</v>
      </c>
      <c r="CZ10" s="4">
        <v>0.5</v>
      </c>
      <c r="DA10" s="4">
        <v>0.5</v>
      </c>
      <c r="DB10" s="4">
        <v>0.5</v>
      </c>
      <c r="DC10" s="4">
        <v>0.738095238095238</v>
      </c>
      <c r="DD10" s="4">
        <v>1.23809523809524</v>
      </c>
      <c r="DE10" s="4">
        <v>1.79545454545455</v>
      </c>
      <c r="DF10" s="4">
        <v>2.2</v>
      </c>
      <c r="DG10" s="4">
        <v>2.6375</v>
      </c>
      <c r="DH10" s="4">
        <v>2.86904761904762</v>
      </c>
      <c r="DI10" s="4">
        <v>3.11904761904762</v>
      </c>
      <c r="DJ10" s="4">
        <v>3.25</v>
      </c>
      <c r="DK10" s="4">
        <v>3.3375</v>
      </c>
      <c r="DL10" s="4">
        <v>3.71739130434783</v>
      </c>
      <c r="DM10" s="4">
        <v>4.3</v>
      </c>
      <c r="DN10" s="4">
        <v>4.79545454545455</v>
      </c>
      <c r="DO10" s="4">
        <v>5.13095238095238</v>
      </c>
      <c r="DP10" s="4">
        <v>5.25</v>
      </c>
      <c r="DQ10" s="4">
        <v>5.25</v>
      </c>
      <c r="DR10" s="4">
        <v>5.25</v>
      </c>
      <c r="DS10" s="4">
        <v>5.25</v>
      </c>
      <c r="DT10" s="4">
        <v>5.25</v>
      </c>
      <c r="DU10" s="4">
        <v>5.25</v>
      </c>
      <c r="DV10" s="4">
        <v>5.10227272727273</v>
      </c>
      <c r="DW10" s="4">
        <v>5.0</v>
      </c>
      <c r="DX10" s="4">
        <v>5.0</v>
      </c>
      <c r="DY10" s="4">
        <v>5.0</v>
      </c>
      <c r="DZ10" s="4">
        <v>5.0</v>
      </c>
      <c r="EA10" s="4">
        <v>5.0</v>
      </c>
      <c r="EB10" s="4">
        <v>5.0</v>
      </c>
      <c r="EC10" s="4">
        <v>5.0</v>
      </c>
      <c r="ED10" s="4">
        <v>5.0</v>
      </c>
      <c r="EE10" s="4">
        <v>5.0</v>
      </c>
      <c r="EF10" s="4">
        <v>5.0</v>
      </c>
      <c r="EG10" s="4">
        <v>5.0</v>
      </c>
      <c r="EH10" s="4">
        <v>5.0</v>
      </c>
      <c r="EI10" s="4">
        <v>5.0</v>
      </c>
      <c r="EJ10" s="4">
        <v>5.0</v>
      </c>
      <c r="EK10" s="4">
        <v>5.0</v>
      </c>
      <c r="EL10" s="4">
        <v>5.0</v>
      </c>
      <c r="EM10" s="4">
        <v>5.0</v>
      </c>
      <c r="EN10" s="4">
        <v>5.0</v>
      </c>
      <c r="EO10" s="4">
        <v>5.0</v>
      </c>
      <c r="EP10" s="4">
        <v>5.0</v>
      </c>
      <c r="EQ10" s="4">
        <v>4.89772727272727</v>
      </c>
      <c r="ER10" s="4">
        <v>4.65</v>
      </c>
      <c r="ES10" s="4">
        <v>4.5</v>
      </c>
      <c r="ET10" s="4">
        <v>4.5</v>
      </c>
      <c r="EU10" s="4">
        <v>4.4</v>
      </c>
      <c r="EV10" s="4">
        <v>4.10714285714286</v>
      </c>
      <c r="EW10" s="4">
        <v>4.0</v>
      </c>
      <c r="EX10" s="4">
        <v>4.0</v>
      </c>
      <c r="EY10" s="4">
        <v>4.0</v>
      </c>
      <c r="EZ10" s="4">
        <v>3.875</v>
      </c>
      <c r="FA10" s="4">
        <v>3.625</v>
      </c>
      <c r="FB10" s="4">
        <v>3.3625</v>
      </c>
      <c r="FC10" s="4">
        <v>3.13636363636364</v>
      </c>
      <c r="FD10" s="4">
        <v>3.0</v>
      </c>
      <c r="FE10" s="4">
        <v>3.0</v>
      </c>
      <c r="FF10" s="4">
        <v>3.0</v>
      </c>
      <c r="FG10" s="4">
        <v>3.0</v>
      </c>
      <c r="FH10" s="4">
        <v>3.0</v>
      </c>
      <c r="FI10" s="4">
        <v>3.0</v>
      </c>
      <c r="FJ10" s="4">
        <v>3.0</v>
      </c>
      <c r="FK10" s="4">
        <v>3.0</v>
      </c>
      <c r="FL10" s="4">
        <v>3.0</v>
      </c>
      <c r="FM10" s="4">
        <v>3.0</v>
      </c>
      <c r="FN10" s="4">
        <v>3.0</v>
      </c>
      <c r="FO10" s="4">
        <v>3.13095238095238</v>
      </c>
      <c r="FP10" s="4">
        <v>3.25</v>
      </c>
      <c r="FQ10" s="4">
        <v>3.35</v>
      </c>
      <c r="FR10" s="4">
        <v>3.5</v>
      </c>
      <c r="FS10" s="4">
        <v>3.5</v>
      </c>
      <c r="FT10" s="4">
        <v>3.5</v>
      </c>
      <c r="FU10" s="4">
        <v>3.5</v>
      </c>
      <c r="FV10" s="4">
        <v>3.5</v>
      </c>
      <c r="FW10" s="4">
        <v>3.5</v>
      </c>
      <c r="FX10" s="4">
        <v>3.5</v>
      </c>
      <c r="FY10" s="4">
        <v>3.5</v>
      </c>
      <c r="FZ10" s="4">
        <v>3.5</v>
      </c>
      <c r="GA10" s="4">
        <v>3.5</v>
      </c>
      <c r="GB10" s="4">
        <v>3.5</v>
      </c>
      <c r="GC10" s="4">
        <v>3.5</v>
      </c>
      <c r="GD10" s="4">
        <v>3.4047619047619</v>
      </c>
      <c r="GE10" s="4">
        <v>3.25</v>
      </c>
      <c r="GF10" s="4">
        <v>3.1304347826087</v>
      </c>
      <c r="GG10" s="4">
        <v>2.875</v>
      </c>
      <c r="GH10" s="4">
        <v>2.64772727272727</v>
      </c>
      <c r="GI10" s="4">
        <v>2.5</v>
      </c>
      <c r="GJ10" s="4">
        <v>2.5</v>
      </c>
      <c r="GK10" s="4">
        <v>2.5</v>
      </c>
      <c r="GL10" s="4">
        <v>2.5</v>
      </c>
      <c r="GM10" s="4">
        <v>2.5</v>
      </c>
      <c r="GN10" s="4">
        <v>2.5</v>
      </c>
      <c r="GO10" s="4">
        <v>2.5</v>
      </c>
      <c r="GP10" s="4">
        <v>2.5</v>
      </c>
      <c r="GQ10" s="4">
        <v>2.5</v>
      </c>
      <c r="GR10" s="4">
        <v>2.5</v>
      </c>
      <c r="GS10" s="4">
        <v>2.5</v>
      </c>
      <c r="GT10" s="4">
        <v>2.5</v>
      </c>
      <c r="GU10" s="4">
        <v>2.5</v>
      </c>
      <c r="GV10" s="4">
        <v>2.5</v>
      </c>
      <c r="GW10" s="4">
        <v>2.5</v>
      </c>
      <c r="GX10" s="4">
        <v>2.5</v>
      </c>
      <c r="GY10" s="4">
        <v>2.60227272727273</v>
      </c>
      <c r="GZ10" s="4">
        <v>2.75</v>
      </c>
      <c r="HA10" s="4">
        <v>2.75</v>
      </c>
      <c r="HB10" s="4">
        <v>2.76136363636364</v>
      </c>
      <c r="HC10" s="4">
        <v>3.0</v>
      </c>
      <c r="HD10" s="4">
        <v>3.0</v>
      </c>
      <c r="HE10" s="4">
        <v>3.0</v>
      </c>
      <c r="HF10" s="4">
        <v>3.0</v>
      </c>
      <c r="HG10" s="4">
        <v>2.625</v>
      </c>
      <c r="HH10" s="4">
        <v>2.5</v>
      </c>
      <c r="HI10" s="4">
        <v>2.5</v>
      </c>
      <c r="HJ10" s="4">
        <v>2.05555555555556</v>
      </c>
      <c r="HK10" s="4">
        <v>1.94318181818182</v>
      </c>
      <c r="HL10" s="4">
        <v>1.75</v>
      </c>
      <c r="HM10" s="4">
        <v>1.75</v>
      </c>
      <c r="HN10" s="4">
        <v>1.75</v>
      </c>
      <c r="HO10" s="4">
        <v>1.75</v>
      </c>
      <c r="HP10" s="4">
        <v>1.375</v>
      </c>
      <c r="HQ10" s="4">
        <v>0.5</v>
      </c>
      <c r="HR10" s="4">
        <v>0.5</v>
      </c>
      <c r="HS10" s="4">
        <v>0.5</v>
      </c>
      <c r="HT10" s="4">
        <v>0.5</v>
      </c>
      <c r="HU10" s="4">
        <v>0.5</v>
      </c>
      <c r="HV10" s="4">
        <v>0.5</v>
      </c>
      <c r="HW10" s="4">
        <v>0.5</v>
      </c>
      <c r="HX10" s="4">
        <v>0.5</v>
      </c>
      <c r="HY10" s="4">
        <v>0.5</v>
      </c>
      <c r="HZ10" s="4">
        <v>0.5</v>
      </c>
      <c r="IA10" s="4">
        <v>0.5</v>
      </c>
      <c r="IB10" s="4">
        <v>0.5</v>
      </c>
      <c r="IC10" s="4">
        <v>0.5</v>
      </c>
      <c r="ID10" s="4">
        <v>0.5</v>
      </c>
      <c r="IE10" s="4">
        <v>0.5</v>
      </c>
      <c r="IF10" s="4">
        <v>0.630952380952381</v>
      </c>
      <c r="IG10" s="4">
        <v>0.75</v>
      </c>
      <c r="IH10" s="4">
        <v>1.5</v>
      </c>
      <c r="II10" s="4">
        <v>2.25</v>
      </c>
      <c r="IJ10" s="4">
        <v>2.75</v>
      </c>
      <c r="IK10" s="4">
        <v>3.46428571428571</v>
      </c>
      <c r="IL10" s="4">
        <v>4.21428571428571</v>
      </c>
      <c r="IM10" s="4">
        <v>5.5</v>
      </c>
      <c r="IN10" s="4">
        <v>5.6304347826087</v>
      </c>
      <c r="IO10" s="4">
        <v>7.0</v>
      </c>
      <c r="IP10" s="4">
        <v>8.02272727272727</v>
      </c>
      <c r="IQ10" s="4">
        <v>8.8125</v>
      </c>
      <c r="IR10" s="4">
        <v>9.42857142857143</v>
      </c>
      <c r="IS10" s="4">
        <v>9.75</v>
      </c>
      <c r="IT10" s="4">
        <v>10.55</v>
      </c>
      <c r="IU10" s="4">
        <v>11.0657894736842</v>
      </c>
      <c r="IV10" s="4">
        <v>11.25</v>
      </c>
      <c r="IW10" s="4">
        <v>11.25</v>
      </c>
      <c r="IX10" s="4">
        <v>11.25</v>
      </c>
      <c r="IY10" s="4">
        <v>11.25</v>
      </c>
      <c r="IZ10" s="4">
        <v>11.25</v>
      </c>
      <c r="JA10" s="4">
        <v>11.25</v>
      </c>
      <c r="JB10" s="4">
        <v>11.25</v>
      </c>
      <c r="JC10" s="4">
        <v>11.25</v>
      </c>
      <c r="JD10" s="4">
        <v>11.202380952381</v>
      </c>
      <c r="JE10" s="4">
        <v>10.25</v>
      </c>
      <c r="JF10" s="4">
        <v>9.61842105263158</v>
      </c>
      <c r="JG10" s="4">
        <v>9.45</v>
      </c>
      <c r="JH10" s="4">
        <v>9.0</v>
      </c>
      <c r="JI10" s="4">
        <v>8.72368421052632</v>
      </c>
      <c r="JJ10" s="4">
        <v>8.25</v>
      </c>
      <c r="JK10" s="4">
        <v>7.25</v>
      </c>
      <c r="JL10" s="4">
        <v>7.25</v>
      </c>
      <c r="JM10" s="4">
        <v>6.56818181818182</v>
      </c>
      <c r="JN10" s="4">
        <v>6.35714285714286</v>
      </c>
      <c r="JO10" s="4">
        <v>5.90789473684211</v>
      </c>
      <c r="JP10" s="4">
        <v>5.75</v>
      </c>
      <c r="JQ10" s="4">
        <v>5.75</v>
      </c>
      <c r="JR10" s="4">
        <v>5.52777777777778</v>
      </c>
      <c r="JS10" s="4">
        <v>5.39772727272727</v>
      </c>
      <c r="JT10" s="4">
        <v>5.25</v>
      </c>
      <c r="JU10" s="4">
        <v>5.15</v>
      </c>
      <c r="JV10" s="4">
        <v>5.0</v>
      </c>
      <c r="JW10" s="4">
        <v>5.0</v>
      </c>
      <c r="JX10" s="4">
        <v>5.0</v>
      </c>
      <c r="JY10" s="4">
        <v>5.0</v>
      </c>
      <c r="JZ10" s="4">
        <v>5.0</v>
      </c>
      <c r="KA10" s="4">
        <v>5.0</v>
      </c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</row>
    <row r="14">
      <c r="G14" s="45">
        <v>71.1127344770958</v>
      </c>
      <c r="H14" s="45">
        <v>68.9665547281596</v>
      </c>
      <c r="I14" s="45">
        <v>70.5359468799724</v>
      </c>
      <c r="J14" s="45">
        <v>74.8580380867747</v>
      </c>
      <c r="K14" s="45">
        <v>74.7127760962123</v>
      </c>
      <c r="L14" s="45">
        <v>72.8633798438109</v>
      </c>
      <c r="M14" s="45">
        <v>73.6196115961589</v>
      </c>
      <c r="N14" s="45">
        <v>73.8917271140166</v>
      </c>
      <c r="O14" s="45">
        <v>73.9565999315657</v>
      </c>
      <c r="P14" s="45">
        <v>74.951192521606</v>
      </c>
      <c r="Q14" s="45">
        <v>73.3596008576483</v>
      </c>
      <c r="R14" s="45">
        <v>73.87353680829099</v>
      </c>
      <c r="S14" s="45">
        <v>73.058474911776</v>
      </c>
      <c r="T14" s="45">
        <v>72.5708002109465</v>
      </c>
      <c r="U14" s="45">
        <v>70.941246035738</v>
      </c>
      <c r="V14" s="45">
        <v>73.5222964863107</v>
      </c>
      <c r="W14" s="45">
        <v>73.5561424258182</v>
      </c>
      <c r="X14" s="45">
        <v>74.7598664322065</v>
      </c>
      <c r="Y14" s="45">
        <v>74.3087244465732</v>
      </c>
      <c r="Z14" s="45">
        <v>74.2073277143416</v>
      </c>
      <c r="AA14" s="45">
        <v>72.6189397381113</v>
      </c>
      <c r="AB14" s="45">
        <v>74.3024775795683</v>
      </c>
      <c r="AC14" s="45">
        <v>74.7757997883869</v>
      </c>
      <c r="AD14" s="45">
        <v>72.9650233101192</v>
      </c>
      <c r="AE14" s="45">
        <v>76.1575233691487</v>
      </c>
      <c r="AF14" s="45">
        <v>73.7238472947724</v>
      </c>
      <c r="AG14" s="45">
        <v>73.6101813041955</v>
      </c>
      <c r="AH14" s="45">
        <v>72.557269622152</v>
      </c>
      <c r="AI14" s="45">
        <v>77.7609420837653</v>
      </c>
      <c r="AJ14" s="45">
        <v>76.0149793491902</v>
      </c>
      <c r="AK14" s="45">
        <v>76.995096424517</v>
      </c>
      <c r="AL14" s="45">
        <v>77.9690185150938</v>
      </c>
      <c r="AM14" s="45">
        <v>75.7632722078224</v>
      </c>
      <c r="AN14" s="45">
        <v>75.8629697151416</v>
      </c>
      <c r="AO14" s="45">
        <v>76.7498654359077</v>
      </c>
      <c r="AP14" s="45">
        <v>76.542400120258</v>
      </c>
      <c r="AQ14" s="45">
        <v>77.5971824923992</v>
      </c>
      <c r="AR14" s="45">
        <v>78.6137524362081</v>
      </c>
      <c r="AS14" s="45">
        <v>76.3364108088875</v>
      </c>
      <c r="AT14" s="45">
        <v>74.599199264882</v>
      </c>
      <c r="AU14" s="45">
        <v>73.8787983996553</v>
      </c>
      <c r="AV14" s="45">
        <v>76.0634216141214</v>
      </c>
      <c r="AW14" s="45">
        <v>79.2156582886629</v>
      </c>
      <c r="AX14" s="45">
        <v>79.0882149609115</v>
      </c>
      <c r="AY14" s="45">
        <v>78.0879746373827</v>
      </c>
      <c r="AZ14" s="45">
        <v>76.1083261879987</v>
      </c>
      <c r="BA14" s="45">
        <v>78.4959418680958</v>
      </c>
      <c r="BB14" s="45">
        <v>79.0975605388603</v>
      </c>
      <c r="BC14" s="45">
        <v>78.9685147003023</v>
      </c>
      <c r="BD14" s="45">
        <v>80.2507498800861</v>
      </c>
      <c r="BE14" s="45">
        <v>81.0904091557957</v>
      </c>
      <c r="BF14" s="45">
        <v>77.9120641247296</v>
      </c>
      <c r="BG14" s="45">
        <v>79.2646826428136</v>
      </c>
      <c r="BH14" s="45">
        <v>76.8066914313601</v>
      </c>
      <c r="BI14" s="45">
        <v>82.0355478686704</v>
      </c>
      <c r="BJ14" s="45">
        <v>79.6669034283713</v>
      </c>
      <c r="BK14" s="45">
        <v>84.4109315458649</v>
      </c>
      <c r="BL14" s="45">
        <v>83.2796644509112</v>
      </c>
      <c r="BM14" s="45">
        <v>80.6409592970701</v>
      </c>
      <c r="BN14" s="45">
        <v>82.4104378257658</v>
      </c>
      <c r="BO14" s="45">
        <v>82.1625396480137</v>
      </c>
      <c r="BP14" s="45">
        <v>83.5261985031452</v>
      </c>
      <c r="BQ14" s="45">
        <v>82.7274046537224</v>
      </c>
      <c r="BR14" s="45">
        <v>82.5255664097913</v>
      </c>
      <c r="BS14" s="45">
        <v>81.621460642125</v>
      </c>
      <c r="BT14" s="45">
        <v>80.8983219863437</v>
      </c>
      <c r="BU14" s="45">
        <v>78.3493417129641</v>
      </c>
      <c r="BV14" s="45">
        <v>83.8302944121769</v>
      </c>
      <c r="BW14" s="45">
        <v>81.9680371211408</v>
      </c>
      <c r="BX14" s="45">
        <v>85.634108480436</v>
      </c>
      <c r="BY14" s="45">
        <v>84.9879670202975</v>
      </c>
      <c r="BZ14" s="45">
        <v>83.2815694620341</v>
      </c>
      <c r="CA14" s="45">
        <v>84.2760076714067</v>
      </c>
      <c r="CB14" s="45">
        <v>83.2669257890918</v>
      </c>
      <c r="CC14" s="45">
        <v>86.5939800365422</v>
      </c>
      <c r="CD14" s="45">
        <v>84.7850255653972</v>
      </c>
      <c r="CE14" s="45">
        <v>83.5507989782196</v>
      </c>
      <c r="CF14" s="45">
        <v>83.4518648530042</v>
      </c>
      <c r="CG14" s="45">
        <v>82.4776178047121</v>
      </c>
      <c r="CH14" s="45">
        <v>81.21681935584</v>
      </c>
      <c r="CI14" s="45">
        <v>80.7330708496993</v>
      </c>
      <c r="CJ14" s="45">
        <v>86.804123598743</v>
      </c>
      <c r="CK14" s="45">
        <v>85.4753048528889</v>
      </c>
      <c r="CL14" s="45">
        <v>85.4772096028492</v>
      </c>
      <c r="CM14" s="45">
        <v>85.630971218518</v>
      </c>
      <c r="CN14" s="45">
        <v>83.082533530611</v>
      </c>
      <c r="CO14" s="45">
        <v>84.1203787232922</v>
      </c>
      <c r="CP14" s="45">
        <v>86.6316488291572</v>
      </c>
      <c r="CQ14" s="45">
        <v>82.9039747091106</v>
      </c>
      <c r="CR14" s="45">
        <v>83.1557728861778</v>
      </c>
      <c r="CS14" s="45">
        <v>83.9757854967999</v>
      </c>
      <c r="CT14" s="45">
        <v>76.0192813251307</v>
      </c>
      <c r="CU14" s="45">
        <v>73.6505634028834</v>
      </c>
      <c r="CV14" s="45">
        <v>78.4184798661115</v>
      </c>
      <c r="CW14" s="45">
        <v>76.2568501236602</v>
      </c>
      <c r="CX14" s="45">
        <v>76.8035821147244</v>
      </c>
      <c r="CY14" s="45">
        <v>79.0898787046132</v>
      </c>
      <c r="CZ14" s="45">
        <v>80.1810382605816</v>
      </c>
      <c r="DA14" s="45">
        <v>78.071588129565</v>
      </c>
      <c r="DB14" s="45">
        <v>80.0638893704956</v>
      </c>
      <c r="DC14" s="45">
        <v>82.3444947975826</v>
      </c>
      <c r="DD14" s="45">
        <v>82.1964332010169</v>
      </c>
      <c r="DE14" s="45">
        <v>83.291762363472</v>
      </c>
      <c r="DF14" s="45">
        <v>78.8656534716531</v>
      </c>
      <c r="DG14" s="45">
        <v>77.817791546871</v>
      </c>
      <c r="DH14" s="45">
        <v>77.0420835800314</v>
      </c>
      <c r="DI14" s="45">
        <v>83.8475907802927</v>
      </c>
      <c r="DJ14" s="45">
        <v>82.2179039369983</v>
      </c>
      <c r="DK14" s="45">
        <v>82.7319048083847</v>
      </c>
      <c r="DL14" s="45">
        <v>84.0968435463832</v>
      </c>
      <c r="DM14" s="45">
        <v>83.780237705294</v>
      </c>
      <c r="DN14" s="45">
        <v>82.8598973090547</v>
      </c>
      <c r="DO14" s="45">
        <v>83.5312922658989</v>
      </c>
      <c r="DP14" s="45">
        <v>84.516498320275</v>
      </c>
      <c r="DQ14" s="45">
        <v>86.2682434971752</v>
      </c>
      <c r="DR14" s="45">
        <v>86.3619086619801</v>
      </c>
      <c r="DS14" s="45">
        <v>82.9226829965533</v>
      </c>
      <c r="DT14" s="45">
        <v>81.0595403419097</v>
      </c>
      <c r="DU14" s="45">
        <v>80.1156149167368</v>
      </c>
      <c r="DV14" s="45">
        <v>87.173673953943</v>
      </c>
      <c r="DW14" s="45">
        <v>82.9571703342915</v>
      </c>
      <c r="DX14" s="45">
        <v>86.0386317724335</v>
      </c>
      <c r="DY14" s="45">
        <v>86.8751629612364</v>
      </c>
      <c r="DZ14" s="45">
        <v>86.1309396357085</v>
      </c>
      <c r="EA14" s="45">
        <v>87.2899655197479</v>
      </c>
      <c r="EB14" s="45">
        <v>86.7295449759778</v>
      </c>
      <c r="EC14" s="45">
        <v>87.5472712092166</v>
      </c>
      <c r="ED14" s="45">
        <v>90.7864598464595</v>
      </c>
      <c r="EE14" s="45">
        <v>89.2068223654389</v>
      </c>
      <c r="EF14" s="45">
        <v>85.9925664860917</v>
      </c>
      <c r="EG14" s="45">
        <v>85.3576131091224</v>
      </c>
      <c r="EH14" s="45">
        <v>85.2967647119604</v>
      </c>
      <c r="EI14" s="45">
        <v>90.1201108920062</v>
      </c>
      <c r="EJ14" s="45">
        <v>86.6708712291026</v>
      </c>
      <c r="EK14" s="45">
        <v>90.1259780153669</v>
      </c>
      <c r="EL14" s="45">
        <v>89.7883741500622</v>
      </c>
      <c r="EM14" s="45">
        <v>89.9149640721726</v>
      </c>
      <c r="EN14" s="45">
        <v>89.4484088554303</v>
      </c>
      <c r="EO14" s="45">
        <v>87.314056948948</v>
      </c>
      <c r="EP14" s="45">
        <v>91.3642167139184</v>
      </c>
      <c r="EQ14" s="45">
        <v>93.4105546209041</v>
      </c>
      <c r="ER14" s="45">
        <v>90.418160333316</v>
      </c>
      <c r="ES14" s="45">
        <v>89.1025061376925</v>
      </c>
      <c r="ET14" s="45">
        <v>87.6620367474673</v>
      </c>
      <c r="EU14" s="45">
        <v>85.1391342325918</v>
      </c>
      <c r="EV14" s="45">
        <v>87.3488262324582</v>
      </c>
      <c r="EW14" s="45">
        <v>90.4580442874566</v>
      </c>
      <c r="EX14" s="45">
        <v>91.6689220509909</v>
      </c>
      <c r="EY14" s="45">
        <v>89.2622389683866</v>
      </c>
      <c r="EZ14" s="45">
        <v>91.1069238313663</v>
      </c>
      <c r="FA14" s="45">
        <v>90.1914137263421</v>
      </c>
      <c r="FB14" s="45">
        <v>88.2185462642291</v>
      </c>
      <c r="FC14" s="45">
        <v>92.8247610464218</v>
      </c>
      <c r="FD14" s="45">
        <v>93.0482424813017</v>
      </c>
      <c r="FE14" s="45">
        <v>92.0949500530893</v>
      </c>
      <c r="FF14" s="45">
        <v>89.9186699935085</v>
      </c>
      <c r="FG14" s="45">
        <v>88.0553236952386</v>
      </c>
      <c r="FH14" s="45">
        <v>86.924388584477</v>
      </c>
      <c r="FI14" s="45">
        <v>91.5130839575964</v>
      </c>
      <c r="FJ14" s="45">
        <v>90.6068211860037</v>
      </c>
      <c r="FK14" s="45">
        <v>93.7717302253972</v>
      </c>
      <c r="FL14" s="45">
        <v>92.2408371160817</v>
      </c>
      <c r="FM14" s="45">
        <v>94.1510861392298</v>
      </c>
      <c r="FN14" s="45">
        <v>91.2692502248165</v>
      </c>
      <c r="FO14" s="45">
        <v>91.3050226172288</v>
      </c>
      <c r="FP14" s="45">
        <v>95.6188329028692</v>
      </c>
      <c r="FQ14" s="45">
        <v>94.9017193936597</v>
      </c>
      <c r="FR14" s="45">
        <v>95.4984293822953</v>
      </c>
      <c r="FS14" s="45">
        <v>92.1547104520745</v>
      </c>
      <c r="FT14" s="45">
        <v>90.6183724744986</v>
      </c>
      <c r="FU14" s="45">
        <v>89.2677402362481</v>
      </c>
      <c r="FV14" s="45">
        <v>94.3315463310947</v>
      </c>
      <c r="FW14" s="45">
        <v>92.9293841010455</v>
      </c>
      <c r="FX14" s="45">
        <v>94.0184567755212</v>
      </c>
      <c r="FY14" s="45">
        <v>95.5987347860735</v>
      </c>
      <c r="FZ14" s="45">
        <v>96.2441895269172</v>
      </c>
      <c r="GA14" s="45">
        <v>93.906885417012</v>
      </c>
      <c r="GB14" s="45">
        <v>95.4878475027094</v>
      </c>
      <c r="GC14" s="45">
        <v>97.2917909434718</v>
      </c>
      <c r="GD14" s="45">
        <v>96.7197704355418</v>
      </c>
      <c r="GE14" s="45">
        <v>97.5079847274717</v>
      </c>
      <c r="GF14" s="45">
        <v>94.4935586048004</v>
      </c>
      <c r="GG14" s="45">
        <v>91.7351926119447</v>
      </c>
      <c r="GH14" s="45">
        <v>92.7252930393207</v>
      </c>
      <c r="GI14" s="45">
        <v>94.1272813675911</v>
      </c>
      <c r="GJ14" s="45">
        <v>95.7494818425303</v>
      </c>
      <c r="GK14" s="45">
        <v>96.0000665380608</v>
      </c>
      <c r="GL14" s="45">
        <v>97.3833239446391</v>
      </c>
      <c r="GM14" s="45">
        <v>95.3943879911628</v>
      </c>
      <c r="GN14" s="45">
        <v>96.8820408293483</v>
      </c>
      <c r="GO14" s="45">
        <v>95.7371780575702</v>
      </c>
      <c r="GP14" s="45">
        <v>97.6626806730586</v>
      </c>
      <c r="GQ14" s="45">
        <v>100.849560759238</v>
      </c>
      <c r="GR14" s="45">
        <v>99.7856591906477</v>
      </c>
      <c r="GS14" s="45">
        <v>96.169345570426</v>
      </c>
      <c r="GT14" s="45">
        <v>95.1473916493277</v>
      </c>
      <c r="GU14" s="45">
        <v>93.3282432996588</v>
      </c>
      <c r="GV14" s="45">
        <v>99.8823053390174</v>
      </c>
      <c r="GW14" s="45">
        <v>94.2510144022611</v>
      </c>
      <c r="GX14" s="45">
        <v>99.1606279132536</v>
      </c>
      <c r="GY14" s="45">
        <v>99.8946914148163</v>
      </c>
      <c r="GZ14" s="45">
        <v>96.5140128032129</v>
      </c>
      <c r="HA14" s="45">
        <v>99.2283746748272</v>
      </c>
      <c r="HB14" s="45">
        <v>95.7574791360201</v>
      </c>
      <c r="HC14" s="45">
        <v>99.4564023086584</v>
      </c>
      <c r="HD14" s="45">
        <v>102.798872522474</v>
      </c>
      <c r="HE14" s="45">
        <v>100.82424191463</v>
      </c>
      <c r="HF14" s="45">
        <v>98.0203047815132</v>
      </c>
      <c r="HG14" s="45">
        <v>97.4056826974648</v>
      </c>
      <c r="HH14" s="45">
        <v>95.3186684792073</v>
      </c>
      <c r="HI14" s="45">
        <v>98.9836123448198</v>
      </c>
      <c r="HJ14" s="45">
        <v>98.914735214427</v>
      </c>
      <c r="HK14" s="45">
        <v>102.012599289634</v>
      </c>
      <c r="HL14" s="45">
        <v>101.245492724258</v>
      </c>
      <c r="HM14" s="45">
        <v>100.145794968347</v>
      </c>
      <c r="HN14" s="45">
        <v>101.605923663315</v>
      </c>
      <c r="HO14" s="45">
        <v>97.9977799957974</v>
      </c>
      <c r="HP14" s="45">
        <v>102.342534286165</v>
      </c>
      <c r="HQ14" s="45">
        <v>104.006077071781</v>
      </c>
      <c r="HR14" s="45">
        <v>100.02109926478</v>
      </c>
      <c r="HS14" s="45">
        <v>99.9999999999996</v>
      </c>
      <c r="HT14" s="45">
        <v>98.5245398966934</v>
      </c>
      <c r="HU14" s="45">
        <v>95.9361188183909</v>
      </c>
      <c r="HV14" s="45">
        <v>99.9300589973491</v>
      </c>
      <c r="HW14" s="45">
        <v>97.6757460747839</v>
      </c>
      <c r="HX14" s="45">
        <v>101.335899406352</v>
      </c>
      <c r="HY14" s="45">
        <v>99.8660192957531</v>
      </c>
      <c r="HZ14" s="45">
        <v>100.509101206237</v>
      </c>
      <c r="IA14" s="45">
        <v>100.135049132387</v>
      </c>
      <c r="IB14" s="45">
        <v>97.4925692494932</v>
      </c>
      <c r="IC14" s="45">
        <v>100.541478643576</v>
      </c>
      <c r="ID14" s="45">
        <v>102.895007029444</v>
      </c>
      <c r="IE14" s="45">
        <v>99.9319711113951</v>
      </c>
      <c r="IF14" s="45">
        <v>99.5644632384879</v>
      </c>
      <c r="IG14" s="45">
        <v>98.3069925810455</v>
      </c>
      <c r="IH14" s="45">
        <v>95.2592324656565</v>
      </c>
      <c r="II14" s="45">
        <v>96.9233670215116</v>
      </c>
      <c r="IJ14" s="45">
        <v>76.3319833362707</v>
      </c>
      <c r="IK14" s="45">
        <v>76.9021799807316</v>
      </c>
      <c r="IL14" s="45">
        <v>86.4818864896645</v>
      </c>
      <c r="IM14" s="45">
        <v>90.4559236875017</v>
      </c>
      <c r="IN14" s="45">
        <v>91.5312821466939</v>
      </c>
      <c r="IO14" s="45">
        <v>92.9660586678991</v>
      </c>
      <c r="IP14" s="45">
        <v>96.3545521417368</v>
      </c>
      <c r="IQ14" s="45">
        <v>99.3010936692686</v>
      </c>
      <c r="IR14" s="45">
        <v>97.9843713492212</v>
      </c>
      <c r="IS14" s="45">
        <v>91.5665769614335</v>
      </c>
      <c r="IT14" s="45">
        <v>93.117982876388</v>
      </c>
      <c r="IU14" s="45">
        <v>90.8729910223208</v>
      </c>
      <c r="IV14" s="45">
        <v>99.8062403730945</v>
      </c>
      <c r="IW14" s="45">
        <v>96.1942291847333</v>
      </c>
      <c r="IX14" s="45">
        <v>98.2128573408106</v>
      </c>
      <c r="IY14" s="45">
        <v>98.4270361917907</v>
      </c>
      <c r="IZ14" s="45">
        <v>97.3051867027777</v>
      </c>
      <c r="JA14" s="45">
        <v>96.0612432684176</v>
      </c>
      <c r="JB14" s="45">
        <v>93.7239164435256</v>
      </c>
      <c r="JC14" s="45">
        <v>96.2692009884725</v>
      </c>
      <c r="JD14" s="45">
        <v>101.089817968777</v>
      </c>
      <c r="JE14" s="45">
        <v>99.6548814728993</v>
      </c>
      <c r="JF14" s="45">
        <v>96.7279653195006</v>
      </c>
      <c r="JG14" s="45">
        <v>94.7792984990522</v>
      </c>
      <c r="JH14" s="45">
        <v>93.6057801815952</v>
      </c>
      <c r="JI14" s="45">
        <v>101.60022286212</v>
      </c>
      <c r="JJ14" s="45">
        <v>98.4796873328757</v>
      </c>
      <c r="JK14" s="45">
        <v>101.618770769019</v>
      </c>
      <c r="JL14" s="45">
        <v>100.246852722389</v>
      </c>
      <c r="JM14" s="45">
        <v>99.7018708114714</v>
      </c>
      <c r="JN14" s="45">
        <v>101.690768478426</v>
      </c>
      <c r="JO14" s="45">
        <v>98.8465022436619</v>
      </c>
      <c r="JP14" s="45">
        <v>100.781908162211</v>
      </c>
      <c r="JQ14" s="45">
        <v>105.841383763814</v>
      </c>
      <c r="JR14" s="45">
        <v>103.992230954153</v>
      </c>
      <c r="JS14" s="45">
        <v>100.098773065066</v>
      </c>
      <c r="JT14" s="45">
        <v>99.379617319926</v>
      </c>
      <c r="JU14" s="45">
        <v>97.1713015295867</v>
      </c>
      <c r="JV14" s="45">
        <v>104.224171990308</v>
      </c>
      <c r="JW14" s="45">
        <v>100.414615976601</v>
      </c>
      <c r="JX14" s="45">
        <v>106.078483952369</v>
      </c>
      <c r="JY14" s="45">
        <v>104.330231126945</v>
      </c>
      <c r="JZ14" s="45">
        <v>103.062798730685</v>
      </c>
      <c r="KA14" s="45">
        <v>105.383304071427</v>
      </c>
      <c r="KB14" s="45">
        <v>102.985053216271</v>
      </c>
      <c r="KC14" s="45">
        <v>105.717054067757</v>
      </c>
      <c r="KD14" s="45">
        <v>108.115997602191</v>
      </c>
      <c r="KE14" s="45">
        <v>104.925141611042</v>
      </c>
      <c r="KF14" s="45">
        <v>103.482314266259</v>
      </c>
      <c r="KG14" s="45">
        <v>101.292439496999</v>
      </c>
      <c r="KH14" s="45">
        <v>101.217216651168</v>
      </c>
      <c r="KI14" s="45">
        <v>102.979374522433</v>
      </c>
      <c r="KJ14" s="45">
        <v>105.903555123303</v>
      </c>
      <c r="KK14" s="45">
        <v>107.878850653285</v>
      </c>
      <c r="KL14" s="45">
        <v>103.927768114796</v>
      </c>
      <c r="KM14" s="45">
        <v>107.055808093034</v>
      </c>
      <c r="KN14" s="45">
        <v>106.090428920302</v>
      </c>
      <c r="KO14" s="45">
        <v>103.207902293287</v>
      </c>
      <c r="KP14" s="45">
        <v>106.452817768336</v>
      </c>
      <c r="KQ14" s="45">
        <v>108.525942169989</v>
      </c>
      <c r="KR14" s="45">
        <v>104.341244683122</v>
      </c>
      <c r="KS14" s="45">
        <v>104.906112374171</v>
      </c>
      <c r="KT14" s="45">
        <v>101.264150807587</v>
      </c>
      <c r="KU14" s="45">
        <v>100.567832706196</v>
      </c>
      <c r="KV14" s="45">
        <v>105.582956744597</v>
      </c>
      <c r="KW14" s="45">
        <v>104.262365758807</v>
      </c>
    </row>
    <row r="17">
      <c r="G17" s="45">
        <v>71.1127344770958</v>
      </c>
    </row>
    <row r="18">
      <c r="G18" s="45">
        <v>68.9665547281596</v>
      </c>
    </row>
    <row r="19">
      <c r="G19" s="45">
        <v>70.5359468799724</v>
      </c>
    </row>
    <row r="20">
      <c r="G20" s="45">
        <v>74.8580380867747</v>
      </c>
    </row>
    <row r="21">
      <c r="G21" s="45">
        <v>74.7127760962123</v>
      </c>
    </row>
    <row r="22">
      <c r="G22" s="45">
        <v>72.8633798438109</v>
      </c>
    </row>
    <row r="23">
      <c r="G23" s="45">
        <v>73.6196115961589</v>
      </c>
    </row>
    <row r="24">
      <c r="G24" s="45">
        <v>73.8917271140166</v>
      </c>
    </row>
    <row r="25">
      <c r="G25" s="45">
        <v>73.9565999315657</v>
      </c>
    </row>
    <row r="26">
      <c r="G26" s="45">
        <v>74.951192521606</v>
      </c>
    </row>
    <row r="27">
      <c r="G27" s="45">
        <v>73.3596008576483</v>
      </c>
    </row>
    <row r="28">
      <c r="G28" s="45">
        <v>73.87353680829099</v>
      </c>
    </row>
    <row r="29">
      <c r="G29" s="45">
        <v>73.058474911776</v>
      </c>
    </row>
    <row r="30">
      <c r="G30" s="45">
        <v>72.5708002109465</v>
      </c>
    </row>
    <row r="31">
      <c r="G31" s="45">
        <v>70.941246035738</v>
      </c>
    </row>
    <row r="32">
      <c r="G32" s="45">
        <v>73.5222964863107</v>
      </c>
    </row>
    <row r="33">
      <c r="G33" s="45">
        <v>73.5561424258182</v>
      </c>
    </row>
    <row r="34">
      <c r="G34" s="45">
        <v>74.7598664322065</v>
      </c>
    </row>
    <row r="35">
      <c r="G35" s="45">
        <v>74.3087244465732</v>
      </c>
    </row>
    <row r="36">
      <c r="G36" s="45">
        <v>74.2073277143416</v>
      </c>
    </row>
    <row r="37">
      <c r="G37" s="45">
        <v>72.6189397381113</v>
      </c>
    </row>
    <row r="38">
      <c r="G38" s="45">
        <v>74.3024775795683</v>
      </c>
    </row>
    <row r="39">
      <c r="G39" s="45">
        <v>74.7757997883869</v>
      </c>
    </row>
    <row r="40">
      <c r="G40" s="45">
        <v>72.9650233101192</v>
      </c>
    </row>
    <row r="41">
      <c r="G41" s="45">
        <v>76.1575233691487</v>
      </c>
    </row>
    <row r="42">
      <c r="G42" s="45">
        <v>73.7238472947724</v>
      </c>
    </row>
    <row r="43">
      <c r="G43" s="45">
        <v>73.6101813041955</v>
      </c>
    </row>
    <row r="44">
      <c r="G44" s="45">
        <v>72.557269622152</v>
      </c>
    </row>
    <row r="45">
      <c r="G45" s="45">
        <v>77.7609420837653</v>
      </c>
    </row>
    <row r="46">
      <c r="G46" s="45">
        <v>76.0149793491902</v>
      </c>
    </row>
    <row r="47">
      <c r="G47" s="45">
        <v>76.995096424517</v>
      </c>
    </row>
    <row r="48">
      <c r="G48" s="45">
        <v>77.9690185150938</v>
      </c>
      <c r="K48" s="44">
        <v>46.3918032</v>
      </c>
      <c r="L48" s="44">
        <v>46.60788106</v>
      </c>
      <c r="M48" s="44">
        <v>46.94644654</v>
      </c>
      <c r="N48" s="44">
        <v>47.02081254</v>
      </c>
      <c r="O48" s="44">
        <v>47.09243565</v>
      </c>
      <c r="P48" s="44">
        <v>47.08258842</v>
      </c>
      <c r="Q48" s="44">
        <v>47.07287607</v>
      </c>
      <c r="R48" s="44">
        <v>47.1885541</v>
      </c>
      <c r="S48" s="44">
        <v>47.33607935</v>
      </c>
      <c r="T48" s="44">
        <v>47.50474576</v>
      </c>
      <c r="U48" s="44">
        <v>47.5860416</v>
      </c>
      <c r="V48" s="44">
        <v>47.65208659</v>
      </c>
      <c r="W48" s="44">
        <v>47.63265764</v>
      </c>
      <c r="X48" s="44">
        <v>47.81847134</v>
      </c>
      <c r="Y48" s="44">
        <v>48.2473094</v>
      </c>
      <c r="Z48" s="44">
        <v>48.40096434</v>
      </c>
      <c r="AA48" s="44">
        <v>48.44744843</v>
      </c>
      <c r="AB48" s="44">
        <v>48.45439815</v>
      </c>
      <c r="AC48" s="44">
        <v>48.4039493</v>
      </c>
      <c r="AD48" s="44">
        <v>48.3689897</v>
      </c>
      <c r="AE48" s="44">
        <v>48.47323803</v>
      </c>
      <c r="AF48" s="44">
        <v>48.68108357</v>
      </c>
      <c r="AG48" s="44">
        <v>48.66641094</v>
      </c>
      <c r="AH48" s="44">
        <v>48.68141</v>
      </c>
      <c r="AI48" s="44">
        <v>48.64845115</v>
      </c>
      <c r="AJ48" s="44">
        <v>48.66124857</v>
      </c>
      <c r="AK48" s="44">
        <v>48.93438206</v>
      </c>
      <c r="AL48" s="44">
        <v>48.97707202</v>
      </c>
      <c r="AM48" s="44">
        <v>48.97173524</v>
      </c>
      <c r="AN48" s="44">
        <v>49.0362324</v>
      </c>
      <c r="AO48" s="44">
        <v>49.1294559</v>
      </c>
      <c r="AP48" s="44">
        <v>49.14905746</v>
      </c>
      <c r="AQ48" s="44">
        <v>49.19605544</v>
      </c>
      <c r="AR48" s="44">
        <v>49.16712851</v>
      </c>
      <c r="AS48" s="44">
        <v>49.17240161</v>
      </c>
      <c r="AT48" s="44">
        <v>49.22398587</v>
      </c>
      <c r="AU48" s="44">
        <v>49.24248006</v>
      </c>
      <c r="AV48" s="44">
        <v>49.35081597</v>
      </c>
      <c r="AW48" s="44">
        <v>49.70069517</v>
      </c>
      <c r="AX48" s="44">
        <v>49.85560971</v>
      </c>
      <c r="AY48" s="44">
        <v>49.96140906</v>
      </c>
      <c r="AZ48" s="44">
        <v>50.07482474</v>
      </c>
      <c r="BA48" s="44">
        <v>50.22192984</v>
      </c>
      <c r="BB48" s="44">
        <v>50.31576141</v>
      </c>
      <c r="BC48" s="44">
        <v>50.4644631</v>
      </c>
      <c r="BD48" s="44">
        <v>50.55594295</v>
      </c>
      <c r="BE48" s="44">
        <v>50.635949</v>
      </c>
      <c r="BF48" s="44">
        <v>50.64443707</v>
      </c>
      <c r="BG48" s="44">
        <v>50.66097477</v>
      </c>
      <c r="BH48" s="44">
        <v>50.74952952</v>
      </c>
      <c r="BI48" s="44">
        <v>51.20482973</v>
      </c>
      <c r="BJ48" s="44">
        <v>51.43837584</v>
      </c>
      <c r="BK48" s="44">
        <v>51.5149815</v>
      </c>
      <c r="BL48" s="44">
        <v>51.58600338</v>
      </c>
      <c r="BM48" s="44">
        <v>51.80245194</v>
      </c>
      <c r="BN48" s="44">
        <v>51.79210206</v>
      </c>
      <c r="BO48" s="44">
        <v>51.88377554</v>
      </c>
      <c r="BP48" s="44">
        <v>51.96845542</v>
      </c>
      <c r="BQ48" s="44">
        <v>52.03638973</v>
      </c>
      <c r="BR48" s="44">
        <v>52.10860905</v>
      </c>
      <c r="BS48" s="44">
        <v>52.21362472</v>
      </c>
      <c r="BT48" s="44">
        <v>52.29758237</v>
      </c>
      <c r="BU48" s="44">
        <v>52.64735421</v>
      </c>
      <c r="BV48" s="44">
        <v>52.86384587</v>
      </c>
      <c r="BW48" s="44">
        <v>53.05280267</v>
      </c>
      <c r="BX48" s="44">
        <v>53.17689011</v>
      </c>
      <c r="BY48" s="44">
        <v>53.58215733</v>
      </c>
      <c r="BZ48" s="44">
        <v>53.91023665</v>
      </c>
      <c r="CA48" s="44">
        <v>54.29367315</v>
      </c>
      <c r="CB48" s="44">
        <v>54.41501761</v>
      </c>
      <c r="CC48" s="44">
        <v>54.63873236</v>
      </c>
      <c r="CD48" s="44">
        <v>54.89072021</v>
      </c>
      <c r="CE48" s="44">
        <v>55.16154942</v>
      </c>
      <c r="CF48" s="44">
        <v>55.24338268</v>
      </c>
      <c r="CG48" s="44">
        <v>55.96254702</v>
      </c>
      <c r="CH48" s="44">
        <v>56.35069575</v>
      </c>
      <c r="CI48" s="44">
        <v>56.72775317</v>
      </c>
      <c r="CJ48" s="44">
        <v>56.93033789</v>
      </c>
      <c r="CK48" s="44">
        <v>57.35947631</v>
      </c>
      <c r="CL48" s="44">
        <v>57.6884907</v>
      </c>
      <c r="CM48" s="44">
        <v>57.97723666</v>
      </c>
      <c r="CN48" s="44">
        <v>58.34510668</v>
      </c>
      <c r="CO48" s="44">
        <v>58.90784308</v>
      </c>
      <c r="CP48" s="44">
        <v>59.16466896</v>
      </c>
      <c r="CQ48" s="44">
        <v>59.22456701</v>
      </c>
      <c r="CR48" s="44">
        <v>59.28635596</v>
      </c>
      <c r="CS48" s="44">
        <v>59.72690189</v>
      </c>
      <c r="CT48" s="44">
        <v>59.70223196</v>
      </c>
      <c r="CU48" s="44">
        <v>59.57341188</v>
      </c>
      <c r="CV48" s="44">
        <v>59.69892992</v>
      </c>
      <c r="CW48" s="44">
        <v>59.66242618</v>
      </c>
      <c r="CX48" s="44">
        <v>59.57830721</v>
      </c>
      <c r="CY48" s="44">
        <v>59.70196251</v>
      </c>
      <c r="CZ48" s="44">
        <v>59.73230704</v>
      </c>
      <c r="DA48" s="44">
        <v>59.70774847</v>
      </c>
      <c r="DB48" s="44">
        <v>59.56712374</v>
      </c>
      <c r="DC48" s="44">
        <v>59.4757256</v>
      </c>
      <c r="DD48" s="44">
        <v>59.62295014</v>
      </c>
      <c r="DE48" s="44">
        <v>59.90642467</v>
      </c>
      <c r="DF48" s="44">
        <v>60.02843744</v>
      </c>
      <c r="DG48" s="44">
        <v>59.96428545</v>
      </c>
      <c r="DH48" s="44">
        <v>59.99792677</v>
      </c>
      <c r="DI48" s="44">
        <v>60.03770286</v>
      </c>
      <c r="DJ48" s="44">
        <v>60.13446269</v>
      </c>
      <c r="DK48" s="44">
        <v>60.33353316</v>
      </c>
      <c r="DL48" s="44">
        <v>60.40848953</v>
      </c>
      <c r="DM48" s="44">
        <v>60.40174142</v>
      </c>
      <c r="DN48" s="44">
        <v>60.40502364</v>
      </c>
      <c r="DO48" s="44">
        <v>60.50402187</v>
      </c>
      <c r="DP48" s="44">
        <v>60.63641264</v>
      </c>
      <c r="DQ48" s="44">
        <v>60.97747732</v>
      </c>
      <c r="DR48" s="44">
        <v>61.05781358</v>
      </c>
      <c r="DS48" s="44">
        <v>61.26358602</v>
      </c>
      <c r="DT48" s="44">
        <v>61.25373547</v>
      </c>
      <c r="DU48" s="44">
        <v>61.32871741</v>
      </c>
      <c r="DV48" s="44">
        <v>61.40922346</v>
      </c>
      <c r="DW48" s="44">
        <v>61.55126522</v>
      </c>
      <c r="DX48" s="44">
        <v>61.66543653</v>
      </c>
      <c r="DY48" s="44">
        <v>61.77171006</v>
      </c>
      <c r="DZ48" s="44">
        <v>62.01830965</v>
      </c>
      <c r="EA48" s="44">
        <v>62.27571834</v>
      </c>
      <c r="EB48" s="44">
        <v>62.46923034</v>
      </c>
      <c r="EC48" s="44">
        <v>62.7432379</v>
      </c>
      <c r="ED48" s="44">
        <v>62.94624619</v>
      </c>
      <c r="EE48" s="44">
        <v>62.96898528</v>
      </c>
      <c r="EF48" s="44">
        <v>62.97915003</v>
      </c>
      <c r="EG48" s="44">
        <v>63.02676727</v>
      </c>
      <c r="EH48" s="44">
        <v>63.06231241</v>
      </c>
      <c r="EI48" s="44">
        <v>63.32003209</v>
      </c>
      <c r="EJ48" s="44">
        <v>63.39509283</v>
      </c>
      <c r="EK48" s="44">
        <v>63.4857705</v>
      </c>
      <c r="EL48" s="44">
        <v>63.6410894</v>
      </c>
      <c r="EM48" s="44">
        <v>63.83855011</v>
      </c>
      <c r="EN48" s="44">
        <v>63.94112267</v>
      </c>
      <c r="EO48" s="44">
        <v>64.4582137</v>
      </c>
      <c r="EP48" s="44">
        <v>64.62901018</v>
      </c>
      <c r="EQ48" s="44">
        <v>64.64485964</v>
      </c>
      <c r="ER48" s="44">
        <v>64.77253658</v>
      </c>
      <c r="ES48" s="44">
        <v>64.84273297</v>
      </c>
      <c r="ET48" s="44">
        <v>64.95723123</v>
      </c>
      <c r="EU48" s="44">
        <v>65.26986679</v>
      </c>
      <c r="EV48" s="44">
        <v>65.52520465</v>
      </c>
      <c r="EW48" s="44">
        <v>65.65316728</v>
      </c>
      <c r="EX48" s="44">
        <v>65.81045385</v>
      </c>
      <c r="EY48" s="44">
        <v>66.02078218</v>
      </c>
      <c r="EZ48" s="44">
        <v>66.25017793</v>
      </c>
      <c r="FA48" s="44">
        <v>66.94749197</v>
      </c>
      <c r="FB48" s="44">
        <v>67.48144612</v>
      </c>
      <c r="FC48" s="44">
        <v>67.68746036</v>
      </c>
      <c r="FD48" s="44">
        <v>67.80128994</v>
      </c>
      <c r="FE48" s="44">
        <v>67.86656997</v>
      </c>
      <c r="FF48" s="44">
        <v>68.01463031</v>
      </c>
      <c r="FG48" s="44">
        <v>68.42354631</v>
      </c>
      <c r="FH48" s="44">
        <v>68.85029285</v>
      </c>
      <c r="FI48" s="44">
        <v>69.03743451</v>
      </c>
      <c r="FJ48" s="44">
        <v>69.0865547</v>
      </c>
      <c r="FK48" s="44">
        <v>69.46124076</v>
      </c>
      <c r="FL48" s="44">
        <v>69.73486321</v>
      </c>
      <c r="FM48" s="44">
        <v>70.47839026</v>
      </c>
      <c r="FN48" s="44">
        <v>70.9681217</v>
      </c>
      <c r="FO48" s="44">
        <v>71.15885797</v>
      </c>
      <c r="FP48" s="44">
        <v>71.30618898</v>
      </c>
      <c r="FQ48" s="44">
        <v>71.54892284</v>
      </c>
      <c r="FR48" s="44">
        <v>71.85317115</v>
      </c>
      <c r="FS48" s="44">
        <v>72.20055483</v>
      </c>
      <c r="FT48" s="44">
        <v>72.52311602</v>
      </c>
      <c r="FU48" s="44">
        <v>72.71176904</v>
      </c>
      <c r="FV48" s="44">
        <v>72.81542538</v>
      </c>
      <c r="FW48" s="44">
        <v>73.11488785</v>
      </c>
      <c r="FX48" s="44">
        <v>73.4348549</v>
      </c>
      <c r="FY48" s="44">
        <v>74.0115291</v>
      </c>
      <c r="FZ48" s="44">
        <v>74.42966572</v>
      </c>
      <c r="GA48" s="44">
        <v>74.53455112</v>
      </c>
      <c r="GB48" s="44">
        <v>74.68400851</v>
      </c>
      <c r="GC48" s="44">
        <v>74.87578519</v>
      </c>
      <c r="GD48" s="44">
        <v>74.99733456</v>
      </c>
      <c r="GE48" s="44">
        <v>75.05022782</v>
      </c>
      <c r="GF48" s="44">
        <v>75.15687652</v>
      </c>
      <c r="GG48" s="44">
        <v>75.25684964</v>
      </c>
      <c r="GH48" s="44">
        <v>75.26110882</v>
      </c>
      <c r="GI48" s="44">
        <v>75.53808627</v>
      </c>
      <c r="GJ48" s="44">
        <v>75.7793688</v>
      </c>
      <c r="GK48" s="44">
        <v>76.22219207</v>
      </c>
      <c r="GL48" s="44">
        <v>76.58618595</v>
      </c>
      <c r="GM48" s="44">
        <v>76.66730192</v>
      </c>
      <c r="GN48" s="44">
        <v>76.68290086</v>
      </c>
      <c r="GO48" s="44">
        <v>76.76171693</v>
      </c>
      <c r="GP48" s="44">
        <v>76.83549162</v>
      </c>
      <c r="GQ48" s="44">
        <v>76.8147401</v>
      </c>
      <c r="GR48" s="44">
        <v>77.06022902</v>
      </c>
      <c r="GS48" s="44">
        <v>76.96835578</v>
      </c>
      <c r="GT48" s="44">
        <v>76.96847008</v>
      </c>
      <c r="GU48" s="44">
        <v>77.26151179</v>
      </c>
      <c r="GV48" s="44">
        <v>77.36334637</v>
      </c>
      <c r="GW48" s="44">
        <v>77.82983935</v>
      </c>
      <c r="GX48" s="44">
        <v>78.02228908</v>
      </c>
      <c r="GY48" s="44">
        <v>78.16714361</v>
      </c>
      <c r="GZ48" s="44">
        <v>78.29334323</v>
      </c>
      <c r="HA48" s="44">
        <v>78.36640754</v>
      </c>
      <c r="HB48" s="44">
        <v>78.41284522</v>
      </c>
      <c r="HC48" s="44">
        <v>78.46888066</v>
      </c>
      <c r="HD48" s="44">
        <v>78.64134755</v>
      </c>
      <c r="HE48" s="44">
        <v>78.68923086</v>
      </c>
      <c r="HF48" s="44">
        <v>78.66650937</v>
      </c>
      <c r="HG48" s="44">
        <v>78.970892</v>
      </c>
      <c r="HH48" s="44">
        <v>79.15361808</v>
      </c>
      <c r="HI48" s="44">
        <v>79.66085567</v>
      </c>
      <c r="HJ48" s="44">
        <v>79.88573659</v>
      </c>
      <c r="HK48" s="44">
        <v>79.9589387</v>
      </c>
      <c r="HL48" s="44">
        <v>80.00340718</v>
      </c>
      <c r="HM48" s="44">
        <v>80.15927985</v>
      </c>
      <c r="HN48" s="44">
        <v>80.18748675</v>
      </c>
      <c r="HO48" s="44">
        <v>80.27297094</v>
      </c>
      <c r="HP48" s="44">
        <v>80.4735992</v>
      </c>
      <c r="HQ48" s="44">
        <v>80.51349235</v>
      </c>
      <c r="HR48" s="44">
        <v>80.66125527</v>
      </c>
      <c r="HS48" s="44">
        <v>80.80010864</v>
      </c>
      <c r="HT48" s="44">
        <v>81.16210793</v>
      </c>
      <c r="HU48" s="44">
        <v>81.68765476</v>
      </c>
      <c r="HV48" s="44">
        <v>82.04083961</v>
      </c>
      <c r="HW48" s="44">
        <v>82.05628594</v>
      </c>
      <c r="HX48" s="44">
        <v>81.99866893</v>
      </c>
      <c r="HY48" s="44">
        <v>82.16170035</v>
      </c>
      <c r="HZ48" s="44">
        <v>82.29805358</v>
      </c>
      <c r="IA48" s="44">
        <v>82.5930504</v>
      </c>
      <c r="IB48" s="44">
        <v>83.01917702</v>
      </c>
      <c r="IC48" s="44">
        <v>83.02044626</v>
      </c>
      <c r="ID48" s="44">
        <v>83.18795483</v>
      </c>
      <c r="IE48" s="44">
        <v>83.5977291</v>
      </c>
      <c r="IF48" s="44">
        <v>83.68515312</v>
      </c>
      <c r="IG48" s="44">
        <v>84.12277295</v>
      </c>
      <c r="IH48" s="44">
        <v>84.57890354</v>
      </c>
      <c r="II48" s="44">
        <v>84.77897585</v>
      </c>
      <c r="IJ48" s="44">
        <v>84.68889276</v>
      </c>
      <c r="IK48" s="44">
        <v>85.22794014</v>
      </c>
      <c r="IL48" s="44">
        <v>85.42920109</v>
      </c>
      <c r="IM48" s="44">
        <v>86.08702411</v>
      </c>
      <c r="IN48" s="44">
        <v>86.4110243</v>
      </c>
      <c r="IO48" s="44">
        <v>86.97479248</v>
      </c>
      <c r="IP48" s="44">
        <v>87.61401914</v>
      </c>
      <c r="IQ48" s="44">
        <v>88.55372637</v>
      </c>
      <c r="IR48" s="44">
        <v>89.15877271</v>
      </c>
      <c r="IS48" s="44">
        <v>90.40269841</v>
      </c>
      <c r="IT48" s="44">
        <v>91.43396295</v>
      </c>
      <c r="IU48" s="44">
        <v>92.22592309</v>
      </c>
      <c r="IV48" s="44">
        <v>92.89254352</v>
      </c>
      <c r="IW48" s="44">
        <v>93.60236751</v>
      </c>
      <c r="IX48" s="44">
        <v>94.39461508</v>
      </c>
      <c r="IY48" s="44">
        <v>95.21306885</v>
      </c>
      <c r="IZ48" s="44">
        <v>95.38644602</v>
      </c>
      <c r="JA48" s="44">
        <v>96.12542781</v>
      </c>
      <c r="JB48" s="44">
        <v>96.40514423</v>
      </c>
      <c r="JC48" s="44">
        <v>97.47677169</v>
      </c>
      <c r="JD48" s="44">
        <v>98.10310453</v>
      </c>
      <c r="JE48" s="44">
        <v>99.24506425</v>
      </c>
      <c r="JF48" s="44">
        <v>99.91068677</v>
      </c>
      <c r="JG48" s="44">
        <v>100.3672103</v>
      </c>
      <c r="JH48" s="44">
        <v>100.3869481</v>
      </c>
      <c r="JI48" s="44">
        <v>100.6039822</v>
      </c>
      <c r="JJ48" s="44">
        <v>100.4978244</v>
      </c>
      <c r="JK48" s="44">
        <v>100.6910346</v>
      </c>
      <c r="JL48" s="44">
        <v>100.6574333</v>
      </c>
      <c r="JM48" s="44">
        <v>101.1662194</v>
      </c>
      <c r="JN48" s="44">
        <v>100.8912189</v>
      </c>
      <c r="JO48" s="44">
        <v>101.6240025</v>
      </c>
      <c r="JP48" s="44">
        <v>102.2421714</v>
      </c>
      <c r="JQ48" s="44">
        <v>102.876544</v>
      </c>
      <c r="JR48" s="44">
        <v>103.4322669</v>
      </c>
      <c r="JS48" s="44">
        <v>103.8461576</v>
      </c>
      <c r="JT48" s="44">
        <v>103.5941286</v>
      </c>
      <c r="JU48" s="44">
        <v>104.0665393</v>
      </c>
      <c r="JV48" s="44">
        <v>104.167212</v>
      </c>
      <c r="JW48" s="44">
        <v>104.5203767</v>
      </c>
      <c r="JX48" s="44">
        <v>104.951914</v>
      </c>
      <c r="JY48" s="44">
        <v>105.2405754</v>
      </c>
      <c r="JZ48" s="44">
        <v>105.2449772</v>
      </c>
      <c r="KA48" s="44">
        <v>105.9032693</v>
      </c>
      <c r="KB48" s="44">
        <v>106.1850127</v>
      </c>
      <c r="KC48" s="44">
        <v>106.6428496</v>
      </c>
      <c r="KD48" s="44">
        <v>107.095384</v>
      </c>
      <c r="KE48" s="44">
        <v>107.5434327</v>
      </c>
      <c r="KF48" s="44">
        <v>107.524195</v>
      </c>
    </row>
    <row r="49">
      <c r="G49" s="45">
        <v>75.7632722078224</v>
      </c>
    </row>
    <row r="50">
      <c r="G50" s="45">
        <v>75.8629697151416</v>
      </c>
    </row>
    <row r="51">
      <c r="G51" s="45">
        <v>76.7498654359077</v>
      </c>
    </row>
    <row r="52">
      <c r="G52" s="45">
        <v>76.542400120258</v>
      </c>
    </row>
    <row r="53">
      <c r="G53" s="45">
        <v>77.5971824923992</v>
      </c>
    </row>
    <row r="54">
      <c r="G54" s="45">
        <v>78.6137524362081</v>
      </c>
    </row>
    <row r="55">
      <c r="G55" s="45">
        <v>76.3364108088875</v>
      </c>
    </row>
    <row r="56">
      <c r="G56" s="45">
        <v>74.599199264882</v>
      </c>
    </row>
    <row r="57">
      <c r="G57" s="45">
        <v>73.8787983996553</v>
      </c>
    </row>
    <row r="58">
      <c r="G58" s="45">
        <v>76.0634216141214</v>
      </c>
    </row>
    <row r="59">
      <c r="G59" s="45">
        <v>79.2156582886629</v>
      </c>
    </row>
    <row r="60">
      <c r="G60" s="45">
        <v>79.0882149609115</v>
      </c>
    </row>
    <row r="61">
      <c r="G61" s="45">
        <v>78.0879746373827</v>
      </c>
    </row>
    <row r="62">
      <c r="G62" s="45">
        <v>76.1083261879987</v>
      </c>
    </row>
    <row r="63">
      <c r="G63" s="45">
        <v>78.4959418680958</v>
      </c>
    </row>
    <row r="64">
      <c r="G64" s="45">
        <v>79.0975605388603</v>
      </c>
    </row>
    <row r="65">
      <c r="G65" s="45">
        <v>78.9685147003023</v>
      </c>
    </row>
    <row r="66">
      <c r="G66" s="45">
        <v>80.2507498800861</v>
      </c>
    </row>
    <row r="67">
      <c r="G67" s="45">
        <v>81.0904091557957</v>
      </c>
    </row>
    <row r="68">
      <c r="G68" s="45">
        <v>77.9120641247296</v>
      </c>
    </row>
    <row r="69">
      <c r="G69" s="45">
        <v>79.2646826428136</v>
      </c>
    </row>
    <row r="70">
      <c r="G70" s="45">
        <v>76.8066914313601</v>
      </c>
    </row>
    <row r="71">
      <c r="G71" s="45">
        <v>82.0355478686704</v>
      </c>
    </row>
    <row r="72">
      <c r="G72" s="45">
        <v>79.6669034283713</v>
      </c>
    </row>
    <row r="73">
      <c r="G73" s="45">
        <v>84.4109315458649</v>
      </c>
    </row>
    <row r="74">
      <c r="G74" s="45">
        <v>83.2796644509112</v>
      </c>
    </row>
    <row r="75">
      <c r="G75" s="45">
        <v>80.6409592970701</v>
      </c>
    </row>
    <row r="76">
      <c r="G76" s="45">
        <v>82.4104378257658</v>
      </c>
    </row>
    <row r="77">
      <c r="G77" s="45">
        <v>82.1625396480137</v>
      </c>
    </row>
    <row r="78">
      <c r="G78" s="45">
        <v>83.5261985031452</v>
      </c>
    </row>
    <row r="79">
      <c r="G79" s="45">
        <v>82.7274046537224</v>
      </c>
    </row>
    <row r="80">
      <c r="G80" s="45">
        <v>82.5255664097913</v>
      </c>
    </row>
    <row r="81">
      <c r="G81" s="45">
        <v>81.621460642125</v>
      </c>
    </row>
    <row r="82">
      <c r="G82" s="45">
        <v>80.8983219863437</v>
      </c>
    </row>
    <row r="83">
      <c r="G83" s="45">
        <v>78.3493417129641</v>
      </c>
    </row>
    <row r="84">
      <c r="G84" s="45">
        <v>83.8302944121769</v>
      </c>
    </row>
    <row r="85">
      <c r="G85" s="45">
        <v>81.9680371211408</v>
      </c>
    </row>
    <row r="86">
      <c r="G86" s="45">
        <v>85.634108480436</v>
      </c>
    </row>
    <row r="87">
      <c r="G87" s="45">
        <v>84.9879670202975</v>
      </c>
    </row>
    <row r="88">
      <c r="G88" s="45">
        <v>83.2815694620341</v>
      </c>
    </row>
    <row r="89">
      <c r="G89" s="45">
        <v>84.2760076714067</v>
      </c>
    </row>
    <row r="90">
      <c r="G90" s="45">
        <v>83.2669257890918</v>
      </c>
    </row>
    <row r="91">
      <c r="G91" s="45">
        <v>86.5939800365422</v>
      </c>
    </row>
    <row r="92">
      <c r="G92" s="45">
        <v>84.7850255653972</v>
      </c>
    </row>
    <row r="93">
      <c r="G93" s="45">
        <v>83.5507989782196</v>
      </c>
    </row>
    <row r="94">
      <c r="G94" s="45">
        <v>83.4518648530042</v>
      </c>
    </row>
    <row r="95">
      <c r="G95" s="45">
        <v>82.4776178047121</v>
      </c>
    </row>
    <row r="96">
      <c r="G96" s="45">
        <v>81.21681935584</v>
      </c>
    </row>
    <row r="97">
      <c r="G97" s="45">
        <v>80.7330708496993</v>
      </c>
    </row>
    <row r="98">
      <c r="G98" s="45">
        <v>86.804123598743</v>
      </c>
    </row>
    <row r="99">
      <c r="G99" s="45">
        <v>85.4753048528889</v>
      </c>
    </row>
    <row r="100">
      <c r="G100" s="45">
        <v>85.4772096028492</v>
      </c>
    </row>
    <row r="101">
      <c r="G101" s="45">
        <v>85.630971218518</v>
      </c>
    </row>
    <row r="102">
      <c r="G102" s="45">
        <v>83.082533530611</v>
      </c>
    </row>
    <row r="103">
      <c r="G103" s="45">
        <v>84.1203787232922</v>
      </c>
    </row>
    <row r="104">
      <c r="G104" s="45">
        <v>86.6316488291572</v>
      </c>
    </row>
    <row r="105">
      <c r="G105" s="45">
        <v>82.9039747091106</v>
      </c>
    </row>
    <row r="106">
      <c r="G106" s="45">
        <v>83.1557728861778</v>
      </c>
    </row>
    <row r="107">
      <c r="G107" s="45">
        <v>83.9757854967999</v>
      </c>
    </row>
    <row r="108">
      <c r="G108" s="45">
        <v>76.0192813251307</v>
      </c>
    </row>
    <row r="109">
      <c r="G109" s="45">
        <v>73.6505634028834</v>
      </c>
    </row>
    <row r="110">
      <c r="G110" s="45">
        <v>78.4184798661115</v>
      </c>
    </row>
    <row r="111">
      <c r="G111" s="45">
        <v>76.2568501236602</v>
      </c>
    </row>
    <row r="112">
      <c r="G112" s="45">
        <v>76.8035821147244</v>
      </c>
    </row>
    <row r="113">
      <c r="G113" s="45">
        <v>79.0898787046132</v>
      </c>
    </row>
    <row r="114">
      <c r="G114" s="45">
        <v>80.1810382605816</v>
      </c>
    </row>
    <row r="115">
      <c r="G115" s="45">
        <v>78.071588129565</v>
      </c>
    </row>
    <row r="116">
      <c r="G116" s="45">
        <v>80.0638893704956</v>
      </c>
    </row>
    <row r="117">
      <c r="G117" s="45">
        <v>82.3444947975826</v>
      </c>
    </row>
    <row r="118">
      <c r="G118" s="45">
        <v>82.1964332010169</v>
      </c>
    </row>
    <row r="119">
      <c r="G119" s="45">
        <v>83.291762363472</v>
      </c>
    </row>
    <row r="120">
      <c r="G120" s="45">
        <v>78.8656534716531</v>
      </c>
    </row>
    <row r="121">
      <c r="G121" s="45">
        <v>77.817791546871</v>
      </c>
    </row>
    <row r="122">
      <c r="G122" s="45">
        <v>77.0420835800314</v>
      </c>
    </row>
    <row r="123">
      <c r="G123" s="45">
        <v>83.8475907802927</v>
      </c>
    </row>
    <row r="124">
      <c r="G124" s="45">
        <v>82.2179039369983</v>
      </c>
    </row>
    <row r="125">
      <c r="G125" s="45">
        <v>82.7319048083847</v>
      </c>
    </row>
    <row r="126">
      <c r="G126" s="45">
        <v>84.0968435463832</v>
      </c>
    </row>
    <row r="127">
      <c r="G127" s="45">
        <v>83.780237705294</v>
      </c>
    </row>
    <row r="128">
      <c r="G128" s="45">
        <v>82.8598973090547</v>
      </c>
    </row>
    <row r="129">
      <c r="G129" s="45">
        <v>83.5312922658989</v>
      </c>
    </row>
    <row r="130">
      <c r="G130" s="45">
        <v>84.516498320275</v>
      </c>
    </row>
    <row r="131">
      <c r="G131" s="45">
        <v>86.2682434971752</v>
      </c>
    </row>
    <row r="132">
      <c r="G132" s="45">
        <v>86.3619086619801</v>
      </c>
    </row>
    <row r="133">
      <c r="G133" s="45">
        <v>82.9226829965533</v>
      </c>
    </row>
    <row r="134">
      <c r="G134" s="45">
        <v>81.0595403419097</v>
      </c>
    </row>
    <row r="135">
      <c r="G135" s="45">
        <v>80.1156149167368</v>
      </c>
    </row>
    <row r="136">
      <c r="G136" s="45">
        <v>87.173673953943</v>
      </c>
    </row>
    <row r="137">
      <c r="G137" s="45">
        <v>82.9571703342915</v>
      </c>
    </row>
    <row r="138">
      <c r="G138" s="45">
        <v>86.0386317724335</v>
      </c>
    </row>
    <row r="139">
      <c r="G139" s="45">
        <v>86.8751629612364</v>
      </c>
    </row>
    <row r="140">
      <c r="G140" s="45">
        <v>86.1309396357085</v>
      </c>
    </row>
    <row r="141">
      <c r="G141" s="45">
        <v>87.2899655197479</v>
      </c>
    </row>
    <row r="142">
      <c r="G142" s="45">
        <v>86.7295449759778</v>
      </c>
    </row>
    <row r="143">
      <c r="G143" s="45">
        <v>87.5472712092166</v>
      </c>
    </row>
    <row r="144">
      <c r="G144" s="45">
        <v>90.7864598464595</v>
      </c>
    </row>
    <row r="145">
      <c r="G145" s="45">
        <v>89.2068223654389</v>
      </c>
    </row>
    <row r="146">
      <c r="G146" s="45">
        <v>85.9925664860917</v>
      </c>
    </row>
    <row r="147">
      <c r="G147" s="45">
        <v>85.3576131091224</v>
      </c>
    </row>
    <row r="148">
      <c r="G148" s="45">
        <v>85.2967647119604</v>
      </c>
    </row>
    <row r="149">
      <c r="G149" s="45">
        <v>90.1201108920062</v>
      </c>
    </row>
    <row r="150">
      <c r="G150" s="45">
        <v>86.6708712291026</v>
      </c>
    </row>
    <row r="151">
      <c r="G151" s="45">
        <v>90.1259780153669</v>
      </c>
    </row>
    <row r="152">
      <c r="G152" s="45">
        <v>89.7883741500622</v>
      </c>
    </row>
    <row r="153">
      <c r="G153" s="45">
        <v>89.9149640721726</v>
      </c>
    </row>
    <row r="154">
      <c r="G154" s="45">
        <v>89.4484088554303</v>
      </c>
    </row>
    <row r="155">
      <c r="G155" s="45">
        <v>87.314056948948</v>
      </c>
    </row>
    <row r="156">
      <c r="G156" s="45">
        <v>91.3642167139184</v>
      </c>
    </row>
    <row r="157">
      <c r="G157" s="45">
        <v>93.4105546209041</v>
      </c>
    </row>
    <row r="158">
      <c r="G158" s="45">
        <v>90.418160333316</v>
      </c>
    </row>
    <row r="159">
      <c r="G159" s="45">
        <v>89.1025061376925</v>
      </c>
    </row>
    <row r="160">
      <c r="G160" s="45">
        <v>87.6620367474673</v>
      </c>
    </row>
    <row r="161">
      <c r="G161" s="45">
        <v>85.1391342325918</v>
      </c>
    </row>
    <row r="162">
      <c r="G162" s="45">
        <v>87.3488262324582</v>
      </c>
    </row>
    <row r="163">
      <c r="G163" s="45">
        <v>90.4580442874566</v>
      </c>
    </row>
    <row r="164">
      <c r="G164" s="45">
        <v>91.6689220509909</v>
      </c>
    </row>
    <row r="165">
      <c r="G165" s="45">
        <v>89.2622389683866</v>
      </c>
    </row>
    <row r="166">
      <c r="G166" s="45">
        <v>91.1069238313663</v>
      </c>
    </row>
    <row r="167">
      <c r="G167" s="45">
        <v>90.1914137263421</v>
      </c>
    </row>
    <row r="168">
      <c r="G168" s="45">
        <v>88.2185462642291</v>
      </c>
    </row>
    <row r="169">
      <c r="G169" s="45">
        <v>92.8247610464218</v>
      </c>
    </row>
    <row r="170">
      <c r="G170" s="45">
        <v>93.0482424813017</v>
      </c>
    </row>
    <row r="171">
      <c r="G171" s="45">
        <v>92.0949500530893</v>
      </c>
    </row>
    <row r="172">
      <c r="G172" s="45">
        <v>89.9186699935085</v>
      </c>
    </row>
    <row r="173">
      <c r="G173" s="45">
        <v>88.0553236952386</v>
      </c>
    </row>
    <row r="174">
      <c r="G174" s="45">
        <v>86.924388584477</v>
      </c>
    </row>
    <row r="175">
      <c r="G175" s="45">
        <v>91.5130839575964</v>
      </c>
    </row>
    <row r="176">
      <c r="G176" s="45">
        <v>90.6068211860037</v>
      </c>
    </row>
    <row r="177">
      <c r="G177" s="45">
        <v>93.7717302253972</v>
      </c>
    </row>
    <row r="178">
      <c r="G178" s="45">
        <v>92.2408371160817</v>
      </c>
    </row>
    <row r="179">
      <c r="G179" s="45">
        <v>94.1510861392298</v>
      </c>
    </row>
    <row r="180">
      <c r="G180" s="45">
        <v>91.2692502248165</v>
      </c>
    </row>
    <row r="181">
      <c r="G181" s="45">
        <v>91.3050226172288</v>
      </c>
    </row>
    <row r="182">
      <c r="G182" s="45">
        <v>95.6188329028692</v>
      </c>
    </row>
    <row r="183">
      <c r="G183" s="45">
        <v>94.9017193936597</v>
      </c>
    </row>
    <row r="184">
      <c r="G184" s="45">
        <v>95.4984293822953</v>
      </c>
    </row>
    <row r="185">
      <c r="G185" s="45">
        <v>92.1547104520745</v>
      </c>
    </row>
    <row r="186">
      <c r="G186" s="45">
        <v>90.6183724744986</v>
      </c>
    </row>
    <row r="187">
      <c r="G187" s="45">
        <v>89.2677402362481</v>
      </c>
    </row>
    <row r="188">
      <c r="G188" s="45">
        <v>94.3315463310947</v>
      </c>
    </row>
    <row r="189">
      <c r="G189" s="45">
        <v>92.9293841010455</v>
      </c>
    </row>
    <row r="190">
      <c r="G190" s="45">
        <v>94.0184567755212</v>
      </c>
    </row>
    <row r="191">
      <c r="G191" s="45">
        <v>95.5987347860735</v>
      </c>
    </row>
    <row r="192">
      <c r="G192" s="45">
        <v>96.2441895269172</v>
      </c>
    </row>
    <row r="193">
      <c r="G193" s="45">
        <v>93.906885417012</v>
      </c>
    </row>
    <row r="194">
      <c r="G194" s="45">
        <v>95.4878475027094</v>
      </c>
    </row>
    <row r="195">
      <c r="G195" s="45">
        <v>97.2917909434718</v>
      </c>
    </row>
    <row r="196">
      <c r="G196" s="45">
        <v>96.7197704355418</v>
      </c>
    </row>
    <row r="197">
      <c r="G197" s="45">
        <v>97.5079847274717</v>
      </c>
    </row>
    <row r="198">
      <c r="G198" s="45">
        <v>94.4935586048004</v>
      </c>
    </row>
    <row r="199">
      <c r="G199" s="45">
        <v>91.7351926119447</v>
      </c>
    </row>
    <row r="200">
      <c r="G200" s="45">
        <v>92.7252930393207</v>
      </c>
    </row>
    <row r="201">
      <c r="G201" s="45">
        <v>94.1272813675911</v>
      </c>
    </row>
    <row r="202">
      <c r="G202" s="45">
        <v>95.7494818425303</v>
      </c>
    </row>
    <row r="203">
      <c r="G203" s="45">
        <v>96.0000665380608</v>
      </c>
    </row>
    <row r="204">
      <c r="G204" s="45">
        <v>97.3833239446391</v>
      </c>
    </row>
    <row r="205">
      <c r="G205" s="45">
        <v>95.3943879911628</v>
      </c>
    </row>
    <row r="206">
      <c r="G206" s="45">
        <v>96.8820408293483</v>
      </c>
    </row>
    <row r="207">
      <c r="G207" s="45">
        <v>95.7371780575702</v>
      </c>
    </row>
    <row r="208">
      <c r="G208" s="45">
        <v>97.6626806730586</v>
      </c>
    </row>
    <row r="209">
      <c r="G209" s="45">
        <v>100.849560759238</v>
      </c>
    </row>
    <row r="210">
      <c r="G210" s="45">
        <v>99.7856591906477</v>
      </c>
    </row>
    <row r="211">
      <c r="G211" s="45">
        <v>96.169345570426</v>
      </c>
    </row>
    <row r="212">
      <c r="G212" s="45">
        <v>95.1473916493277</v>
      </c>
    </row>
    <row r="213">
      <c r="G213" s="45">
        <v>93.3282432996588</v>
      </c>
    </row>
    <row r="214">
      <c r="G214" s="45">
        <v>99.8823053390174</v>
      </c>
    </row>
    <row r="215">
      <c r="G215" s="45">
        <v>94.2510144022611</v>
      </c>
    </row>
    <row r="216">
      <c r="G216" s="45">
        <v>99.1606279132536</v>
      </c>
    </row>
    <row r="217">
      <c r="G217" s="45">
        <v>99.8946914148163</v>
      </c>
    </row>
    <row r="218">
      <c r="G218" s="45">
        <v>96.5140128032129</v>
      </c>
    </row>
    <row r="219">
      <c r="G219" s="45">
        <v>99.2283746748272</v>
      </c>
    </row>
    <row r="220">
      <c r="G220" s="45">
        <v>95.7574791360201</v>
      </c>
    </row>
    <row r="221">
      <c r="G221" s="45">
        <v>99.4564023086584</v>
      </c>
    </row>
    <row r="222">
      <c r="G222" s="45">
        <v>102.798872522474</v>
      </c>
    </row>
    <row r="223">
      <c r="G223" s="45">
        <v>100.82424191463</v>
      </c>
    </row>
    <row r="224">
      <c r="G224" s="45">
        <v>98.0203047815132</v>
      </c>
    </row>
    <row r="225">
      <c r="G225" s="45">
        <v>97.4056826974648</v>
      </c>
    </row>
    <row r="226">
      <c r="G226" s="45">
        <v>95.3186684792073</v>
      </c>
    </row>
    <row r="227">
      <c r="G227" s="45">
        <v>98.9836123448198</v>
      </c>
    </row>
    <row r="228">
      <c r="G228" s="45">
        <v>98.914735214427</v>
      </c>
    </row>
    <row r="229">
      <c r="G229" s="45">
        <v>102.012599289634</v>
      </c>
    </row>
    <row r="230">
      <c r="G230" s="45">
        <v>101.245492724258</v>
      </c>
    </row>
    <row r="231">
      <c r="G231" s="45">
        <v>100.145794968347</v>
      </c>
    </row>
    <row r="232">
      <c r="G232" s="45">
        <v>101.605923663315</v>
      </c>
    </row>
    <row r="233">
      <c r="G233" s="45">
        <v>97.9977799957974</v>
      </c>
    </row>
    <row r="234">
      <c r="G234" s="45">
        <v>102.342534286165</v>
      </c>
    </row>
    <row r="235">
      <c r="G235" s="45">
        <v>104.006077071781</v>
      </c>
    </row>
    <row r="236">
      <c r="G236" s="45">
        <v>100.02109926478</v>
      </c>
    </row>
    <row r="237">
      <c r="G237" s="45">
        <v>99.9999999999996</v>
      </c>
    </row>
    <row r="238">
      <c r="G238" s="45">
        <v>98.5245398966934</v>
      </c>
    </row>
    <row r="239">
      <c r="G239" s="45">
        <v>95.9361188183909</v>
      </c>
    </row>
    <row r="240">
      <c r="G240" s="45">
        <v>99.9300589973491</v>
      </c>
    </row>
    <row r="241">
      <c r="G241" s="45">
        <v>97.6757460747839</v>
      </c>
    </row>
    <row r="242">
      <c r="G242" s="45">
        <v>101.335899406352</v>
      </c>
    </row>
    <row r="243">
      <c r="G243" s="45">
        <v>99.8660192957531</v>
      </c>
    </row>
    <row r="244">
      <c r="G244" s="45">
        <v>100.509101206237</v>
      </c>
    </row>
    <row r="245">
      <c r="G245" s="45">
        <v>100.135049132387</v>
      </c>
    </row>
    <row r="246">
      <c r="G246" s="45">
        <v>97.4925692494932</v>
      </c>
    </row>
    <row r="247">
      <c r="G247" s="45">
        <v>100.541478643576</v>
      </c>
    </row>
    <row r="248">
      <c r="G248" s="45">
        <v>102.895007029444</v>
      </c>
    </row>
    <row r="249">
      <c r="G249" s="45">
        <v>99.9319711113951</v>
      </c>
    </row>
    <row r="250">
      <c r="G250" s="45">
        <v>99.5644632384879</v>
      </c>
    </row>
    <row r="251">
      <c r="G251" s="45">
        <v>98.3069925810455</v>
      </c>
    </row>
    <row r="252">
      <c r="G252" s="45">
        <v>95.2592324656565</v>
      </c>
    </row>
    <row r="253">
      <c r="G253" s="45">
        <v>96.9233670215116</v>
      </c>
    </row>
    <row r="254">
      <c r="G254" s="45">
        <v>76.3319833362707</v>
      </c>
    </row>
    <row r="255">
      <c r="G255" s="45">
        <v>76.9021799807316</v>
      </c>
    </row>
    <row r="256">
      <c r="G256" s="45">
        <v>86.4818864896645</v>
      </c>
    </row>
    <row r="257">
      <c r="G257" s="45">
        <v>90.4559236875017</v>
      </c>
    </row>
    <row r="258">
      <c r="G258" s="45">
        <v>91.5312821466939</v>
      </c>
    </row>
    <row r="259">
      <c r="G259" s="45">
        <v>92.9660586678991</v>
      </c>
    </row>
    <row r="260">
      <c r="G260" s="45">
        <v>96.3545521417368</v>
      </c>
    </row>
    <row r="261">
      <c r="G261" s="45">
        <v>99.3010936692686</v>
      </c>
    </row>
    <row r="262">
      <c r="G262" s="45">
        <v>97.9843713492212</v>
      </c>
    </row>
    <row r="263">
      <c r="G263" s="45">
        <v>91.5665769614335</v>
      </c>
    </row>
    <row r="264">
      <c r="G264" s="45">
        <v>93.117982876388</v>
      </c>
    </row>
    <row r="265">
      <c r="G265" s="45">
        <v>90.8729910223208</v>
      </c>
    </row>
    <row r="266">
      <c r="G266" s="45">
        <v>99.8062403730945</v>
      </c>
    </row>
    <row r="267">
      <c r="G267" s="45">
        <v>96.1942291847333</v>
      </c>
    </row>
    <row r="268">
      <c r="G268" s="45">
        <v>98.2128573408106</v>
      </c>
    </row>
    <row r="269">
      <c r="G269" s="45">
        <v>98.4270361917907</v>
      </c>
    </row>
    <row r="270">
      <c r="G270" s="45">
        <v>97.3051867027777</v>
      </c>
    </row>
    <row r="271">
      <c r="G271" s="45">
        <v>96.0612432684176</v>
      </c>
    </row>
    <row r="272">
      <c r="G272" s="45">
        <v>93.7239164435256</v>
      </c>
    </row>
    <row r="273">
      <c r="G273" s="45">
        <v>96.2692009884725</v>
      </c>
    </row>
    <row r="274">
      <c r="G274" s="45">
        <v>101.089817968777</v>
      </c>
    </row>
    <row r="275">
      <c r="G275" s="45">
        <v>99.6548814728993</v>
      </c>
    </row>
    <row r="276">
      <c r="G276" s="45">
        <v>96.7279653195006</v>
      </c>
    </row>
    <row r="277">
      <c r="G277" s="45">
        <v>94.7792984990522</v>
      </c>
    </row>
    <row r="278">
      <c r="G278" s="45">
        <v>93.6057801815952</v>
      </c>
    </row>
    <row r="279">
      <c r="G279" s="45">
        <v>101.60022286212</v>
      </c>
    </row>
    <row r="280">
      <c r="G280" s="45">
        <v>98.4796873328757</v>
      </c>
    </row>
    <row r="281">
      <c r="G281" s="45">
        <v>101.618770769019</v>
      </c>
    </row>
    <row r="282">
      <c r="G282" s="45">
        <v>100.246852722389</v>
      </c>
    </row>
    <row r="283">
      <c r="G283" s="45">
        <v>99.7018708114714</v>
      </c>
    </row>
    <row r="284">
      <c r="G284" s="45">
        <v>101.690768478426</v>
      </c>
    </row>
    <row r="285">
      <c r="G285" s="45">
        <v>98.8465022436619</v>
      </c>
    </row>
    <row r="286">
      <c r="G286" s="45">
        <v>100.781908162211</v>
      </c>
    </row>
    <row r="287">
      <c r="G287" s="45">
        <v>105.841383763814</v>
      </c>
    </row>
    <row r="288">
      <c r="G288" s="45">
        <v>103.992230954153</v>
      </c>
    </row>
    <row r="289">
      <c r="G289" s="45">
        <v>100.098773065066</v>
      </c>
    </row>
    <row r="290">
      <c r="G290" s="45">
        <v>99.379617319926</v>
      </c>
    </row>
    <row r="291">
      <c r="G291" s="45">
        <v>97.1713015295867</v>
      </c>
    </row>
    <row r="292">
      <c r="G292" s="45">
        <v>104.224171990308</v>
      </c>
    </row>
    <row r="293">
      <c r="G293" s="45">
        <v>100.414615976601</v>
      </c>
    </row>
    <row r="294">
      <c r="G294" s="45">
        <v>106.078483952369</v>
      </c>
    </row>
    <row r="295">
      <c r="G295" s="45">
        <v>104.330231126945</v>
      </c>
    </row>
    <row r="296">
      <c r="G296" s="45">
        <v>103.062798730685</v>
      </c>
    </row>
    <row r="297">
      <c r="G297" s="45">
        <v>105.383304071427</v>
      </c>
    </row>
    <row r="298">
      <c r="G298" s="45">
        <v>102.985053216271</v>
      </c>
    </row>
    <row r="299">
      <c r="G299" s="45">
        <v>105.717054067757</v>
      </c>
    </row>
    <row r="300">
      <c r="G300" s="45">
        <v>108.115997602191</v>
      </c>
    </row>
    <row r="301">
      <c r="G301" s="45">
        <v>104.925141611042</v>
      </c>
    </row>
    <row r="302">
      <c r="G302" s="45">
        <v>103.482314266259</v>
      </c>
    </row>
    <row r="303">
      <c r="G303" s="45">
        <v>101.292439496999</v>
      </c>
    </row>
    <row r="304">
      <c r="G304" s="45">
        <v>101.217216651168</v>
      </c>
    </row>
    <row r="305">
      <c r="G305" s="45">
        <v>102.979374522433</v>
      </c>
    </row>
    <row r="306">
      <c r="G306" s="45">
        <v>105.903555123303</v>
      </c>
    </row>
    <row r="307">
      <c r="G307" s="45">
        <v>107.878850653285</v>
      </c>
    </row>
    <row r="308">
      <c r="G308" s="45">
        <v>103.927768114796</v>
      </c>
    </row>
    <row r="309">
      <c r="G309" s="45">
        <v>107.055808093034</v>
      </c>
    </row>
    <row r="310">
      <c r="G310" s="45">
        <v>106.090428920302</v>
      </c>
    </row>
    <row r="311">
      <c r="G311" s="45">
        <v>103.207902293287</v>
      </c>
    </row>
    <row r="312">
      <c r="G312" s="45">
        <v>106.452817768336</v>
      </c>
    </row>
    <row r="313">
      <c r="G313" s="45">
        <v>108.525942169989</v>
      </c>
    </row>
    <row r="314">
      <c r="G314" s="45">
        <v>104.341244683122</v>
      </c>
    </row>
    <row r="315">
      <c r="G315" s="45">
        <v>104.906112374171</v>
      </c>
    </row>
    <row r="316">
      <c r="G316" s="45">
        <v>101.264150807587</v>
      </c>
    </row>
    <row r="317">
      <c r="G317" s="45">
        <v>100.567832706196</v>
      </c>
    </row>
    <row r="318">
      <c r="G318" s="45">
        <v>105.582956744597</v>
      </c>
    </row>
    <row r="319">
      <c r="G319" s="45">
        <v>104.262365758807</v>
      </c>
    </row>
  </sheetData>
  <drawing r:id="rId1"/>
</worksheet>
</file>