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4ed227b79243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sional" sheetId="1" r:id="R50b97d137fcf4d77"/>
    <x:sheet xmlns:r="http://schemas.openxmlformats.org/officeDocument/2006/relationships" name="Panduan" sheetId="2" r:id="R56baa544597e48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hh:mm"/>
    <x:numFmt numFmtId="201" formatCode="0"/>
  </x:numFmts>
  <x:fonts count="4">
    <x:font>
      <x:sz val="11"/>
      <x:name val="Carlito"/>
    </x:font>
    <x:font>
      <x:sz val="10"/>
      <x:color rgb="FF17212B"/>
      <x:name val="Arial"/>
    </x:font>
    <x:font>
      <x:b/>
      <x:sz val="14"/>
      <x:color rgb="FF17212B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D50"/>
      </x:patternFill>
    </x:fill>
    <x:fill>
      <x:patternFill patternType="solid">
        <x:fgColor rgb="FFF0F3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b9ee3c12f14ae5" /><Relationship Type="http://schemas.openxmlformats.org/officeDocument/2006/relationships/theme" Target="/xl/theme/theme1.xml" Id="Ra021da730606435a" /><Relationship Type="http://schemas.openxmlformats.org/officeDocument/2006/relationships/sharedStrings" Target="/xl/sharedStrings.xml" Id="R42baa21ab33c4a3c" /><Relationship Type="http://schemas.openxmlformats.org/officeDocument/2006/relationships/worksheet" Target="/xl/worksheets/sheet1.xml" Id="R50b97d137fcf4d77" /><Relationship Type="http://schemas.openxmlformats.org/officeDocument/2006/relationships/worksheet" Target="/xl/worksheets/sheet2.xml" Id="R56baa544597e4879" /></Relationships>
</file>

<file path=xl/tables/table1.xml><?xml version="1.0" encoding="utf-8"?>
<x:table xmlns:x="http://schemas.openxmlformats.org/spreadsheetml/2006/main" id="1" name="TWODOC042Operasional" displayName="TWODOC042Operasional" ref="A5:I38" headerRowCount="1" totalsRowCount="0" totalsRowShown="0">
  <x:tableColumns count="9">
    <x:tableColumn id="1" name="Mulai"/>
    <x:tableColumn id="2" name="Selesai"/>
    <x:tableColumn id="3" name="Durasi menit"/>
    <x:tableColumn id="4" name="Aktivitas"/>
    <x:tableColumn id="5" name="PIC"/>
    <x:tableColumn id="6" name="Vendor terkait"/>
    <x:tableColumn id="7" name="Cue"/>
    <x:tableColumn id="8" name="Dependensi"/>
    <x:tableColumn id="9" name="Fallback atau komunikasi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WODOC042Panduan" displayName="TWODOC042Panduan" ref="A5:B15" headerRowCount="1" totalsRowCount="0" totalsRowShown="0">
  <x:tableColumns count="2">
    <x:tableColumn id="1" name="Bagian"/>
    <x:tableColumn id="2" name="Keterang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6c0d822ac64b0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77f736a4d194899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42" hidden="0" customWidth="1"/>
    <x:col min="9" max="9" width="4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 ht="25" customHeight="1">
      <x:c r="A2" s="5" t="str">
        <x:v>Rundown Operasional Akad dan Resepsi Hotel Ballroom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6" t="str">
        <x:v>WO-DOC-042 | Draft simulasi | Belum divalidasi praktisi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38" customHeight="1">
      <x:c r="A5" s="10" t="str">
        <x:v>Mulai</x:v>
      </x:c>
      <x:c r="B5" s="10" t="str">
        <x:v>Selesai</x:v>
      </x:c>
      <x:c r="C5" s="10" t="str">
        <x:v>Durasi menit</x:v>
      </x:c>
      <x:c r="D5" s="10" t="str">
        <x:v>Aktivitas</x:v>
      </x:c>
      <x:c r="E5" s="10" t="str">
        <x:v>PIC</x:v>
      </x:c>
      <x:c r="F5" s="10" t="str">
        <x:v>Vendor terkait</x:v>
      </x:c>
      <x:c r="G5" s="10" t="str">
        <x:v>Cue</x:v>
      </x:c>
      <x:c r="H5" s="10" t="str">
        <x:v>Dependensi</x:v>
      </x:c>
      <x:c r="I5" s="10" t="str">
        <x:v>Fallback atau komunikasi</x:v>
      </x:c>
    </x:row>
    <x:row r="6" ht="42" customHeight="1">
      <x:c r="A6" s="12" t="n">
        <x:v>0.22916666666666666</x:v>
      </x:c>
      <x:c r="B6" s="12" t="n">
        <x:v>0.25</x:v>
      </x:c>
      <x:c r="C6" s="14" t="n">
        <x:f>ROUND((B6-A6)*1440,0)</x:f>
        <x:v>30</x:v>
      </x:c>
      <x:c r="D6" s="4" t="str">
        <x:v>Crew inti dan akses ruang</x:v>
      </x:c>
      <x:c r="E6" s="4" t="str">
        <x:v>EC</x:v>
      </x:c>
      <x:c r="F6" s="4" t="str">
        <x:v>VEN-MUA-01</x:v>
      </x:c>
      <x:c r="G6" s="4" t="str">
        <x:v>Cek akses</x:v>
      </x:c>
      <x:c r="H6" s="4" t="str">
        <x:v>Pengelola melepas ruang</x:v>
      </x:c>
      <x:c r="I6" s="4" t="str">
        <x:v>PIC venue konfirmasi bila tertahan</x:v>
      </x:c>
    </x:row>
    <x:row r="7" ht="32" customHeight="1">
      <x:c r="A7" s="13" t="n">
        <x:v>0.25</x:v>
      </x:c>
      <x:c r="B7" s="13" t="n">
        <x:v>0.3125</x:v>
      </x:c>
      <x:c r="C7" s="14" t="n">
        <x:f>ROUND((B7-A7)*1440,0)</x:f>
        <x:v>90</x:v>
      </x:c>
      <x:c r="D7" s="11" t="str">
        <x:v>Makeup pasangan</x:v>
      </x:c>
      <x:c r="E7" s="11" t="str">
        <x:v>PIC pengantin</x:v>
      </x:c>
      <x:c r="F7" s="11" t="str">
        <x:v>VEN-MUA-01</x:v>
      </x:c>
      <x:c r="G7" s="11" t="str">
        <x:v>Mulai layanan</x:v>
      </x:c>
      <x:c r="H7" s="11" t="str">
        <x:v>Lingkup serta urutan diakui</x:v>
      </x:c>
      <x:c r="I7" s="11" t="str">
        <x:v>WC meminta prioritas bila berubah</x:v>
      </x:c>
    </x:row>
    <x:row r="8" ht="42" customHeight="1">
      <x:c r="A8" s="12" t="n">
        <x:v>0.25</x:v>
      </x:c>
      <x:c r="B8" s="12" t="n">
        <x:v>0.2916666666666667</x:v>
      </x:c>
      <x:c r="C8" s="14" t="n">
        <x:f>ROUND((B8-A8)*1440,0)</x:f>
        <x:v>60</x:v>
      </x:c>
      <x:c r="D8" s="4" t="str">
        <x:v>Setup akhir ballroom</x:v>
      </x:c>
      <x:c r="E8" s="4" t="str">
        <x:v>PIC vendor</x:v>
      </x:c>
      <x:c r="F8" s="4" t="str">
        <x:v>VEN-DEC-01; VEN-AV-01</x:v>
      </x:c>
      <x:c r="G8" s="4" t="str">
        <x:v>Area kerja</x:v>
      </x:c>
      <x:c r="H8" s="4" t="str">
        <x:v>Akses loading disetujui</x:v>
      </x:c>
      <x:c r="I8" s="4" t="str">
        <x:v>EC menentukan keluaran kritis</x:v>
      </x:c>
    </x:row>
    <x:row r="9" ht="42" customHeight="1">
      <x:c r="A9" s="13" t="n">
        <x:v>0.2916666666666667</x:v>
      </x:c>
      <x:c r="B9" s="13" t="n">
        <x:v>0.3125</x:v>
      </x:c>
      <x:c r="C9" s="14" t="n">
        <x:f>ROUND((B9-A9)*1440,0)</x:f>
        <x:v>30</x:v>
      </x:c>
      <x:c r="D9" s="11" t="str">
        <x:v>Uji perangkat oleh teknisi</x:v>
      </x:c>
      <x:c r="E9" s="11" t="str">
        <x:v>PIC vendor</x:v>
      </x:c>
      <x:c r="F9" s="11" t="str">
        <x:v>VEN-AV-01</x:v>
      </x:c>
      <x:c r="G9" s="11" t="str">
        <x:v>Sound check</x:v>
      </x:c>
      <x:c r="H9" s="11" t="str">
        <x:v>Posisi dan fasilitas dinilai</x:v>
      </x:c>
      <x:c r="I9" s="11" t="str">
        <x:v>Tahan cue jika perangkat belum siap</x:v>
      </x:c>
    </x:row>
    <x:row r="10" ht="42" customHeight="1">
      <x:c r="A10" s="12" t="n">
        <x:v>0.3125</x:v>
      </x:c>
      <x:c r="B10" s="12" t="n">
        <x:v>0.3333333333333333</x:v>
      </x:c>
      <x:c r="C10" s="14" t="n">
        <x:f>ROUND((B10-A10)*1440,0)</x:f>
        <x:v>30</x:v>
      </x:c>
      <x:c r="D10" s="4" t="str">
        <x:v>Dressing serta benda prosesi</x:v>
      </x:c>
      <x:c r="E10" s="4" t="str">
        <x:v>PIC pengantin</x:v>
      </x:c>
      <x:c r="F10" s="4" t="str">
        <x:v>VEN-MUA-01</x:v>
      </x:c>
      <x:c r="G10" s="4" t="str">
        <x:v>Cek siap</x:v>
      </x:c>
      <x:c r="H10" s="4" t="str">
        <x:v>Makeup selesai, barang terverifikasi</x:v>
      </x:c>
      <x:c r="I10" s="4" t="str">
        <x:v>WC memberi ETA realistis</x:v>
      </x:c>
    </x:row>
    <x:row r="11" ht="42" customHeight="1">
      <x:c r="A11" s="13" t="n">
        <x:v>0.3333333333333333</x:v>
      </x:c>
      <x:c r="B11" s="13" t="n">
        <x:v>0.34375</x:v>
      </x:c>
      <x:c r="C11" s="14" t="n">
        <x:f>ROUND((B11-A11)*1440,0)</x:f>
        <x:v>15</x:v>
      </x:c>
      <x:c r="D11" s="11" t="str">
        <x:v>Foto persiapan prioritas</x:v>
      </x:c>
      <x:c r="E11" s="11" t="str">
        <x:v>PIC vendor</x:v>
      </x:c>
      <x:c r="F11" s="11" t="str">
        <x:v>VEN-DOC-01</x:v>
      </x:c>
      <x:c r="G11" s="11" t="str">
        <x:v>Foto singkat</x:v>
      </x:c>
      <x:c r="H11" s="11" t="str">
        <x:v>Izin pasangan serta rute</x:v>
      </x:c>
      <x:c r="I11" s="11" t="str">
        <x:v>Alihkan foto tambahan atas persetujuan</x:v>
      </x:c>
    </x:row>
    <x:row r="12" ht="42" customHeight="1">
      <x:c r="A12" s="12" t="n">
        <x:v>0.34375</x:v>
      </x:c>
      <x:c r="B12" s="12" t="n">
        <x:v>0.3541666666666667</x:v>
      </x:c>
      <x:c r="C12" s="14" t="n">
        <x:f>ROUND((B12-A12)*1440,0)</x:f>
        <x:v>15</x:v>
      </x:c>
      <x:c r="D12" s="4" t="str">
        <x:v>Buffer dan siap guest desk</x:v>
      </x:c>
      <x:c r="E12" s="4" t="str">
        <x:v>floor</x:v>
      </x:c>
      <x:c r="F12" s="4" t="str">
        <x:v>VEN-AV-01</x:v>
      </x:c>
      <x:c r="G12" s="4" t="str">
        <x:v>Standby registrasi</x:v>
      </x:c>
      <x:c r="H12" s="4" t="str">
        <x:v>Area serta daftar siap</x:v>
      </x:c>
      <x:c r="I12" s="4" t="str">
        <x:v>EC menahan pembukaan bila gagal</x:v>
      </x:c>
    </x:row>
    <x:row r="13" ht="42" customHeight="1">
      <x:c r="A13" s="13" t="n">
        <x:v>0.3541666666666667</x:v>
      </x:c>
      <x:c r="B13" s="13" t="n">
        <x:v>0.3645833333333333</x:v>
      </x:c>
      <x:c r="C13" s="14" t="n">
        <x:f>ROUND((B13-A13)*1440,0)</x:f>
        <x:v>15</x:v>
      </x:c>
      <x:c r="D13" s="11" t="str">
        <x:v>Registrasi akad</x:v>
      </x:c>
      <x:c r="E13" s="11" t="str">
        <x:v>guest desk</x:v>
      </x:c>
      <x:c r="F13" s="11" t="str">
        <x:v>banquet venue</x:v>
      </x:c>
      <x:c r="G13" s="11" t="str">
        <x:v>Buka tamu</x:v>
      </x:c>
      <x:c r="H13" s="11" t="str">
        <x:v>Izin EC dan jalur dilepas</x:v>
      </x:c>
      <x:c r="I13" s="11" t="str">
        <x:v>Mismatch ke PIC keluarga</x:v>
      </x:c>
    </x:row>
    <x:row r="14" ht="42" customHeight="1">
      <x:c r="A14" s="12" t="n">
        <x:v>0.3645833333333333</x:v>
      </x:c>
      <x:c r="B14" s="12" t="n">
        <x:v>0.375</x:v>
      </x:c>
      <x:c r="C14" s="14" t="n">
        <x:f>ROUND((B14-A14)*1440,0)</x:f>
        <x:v>15</x:v>
      </x:c>
      <x:c r="D14" s="4" t="str">
        <x:v>Standby akad dan keluarga</x:v>
      </x:c>
      <x:c r="E14" s="4" t="str">
        <x:v>floor</x:v>
      </x:c>
      <x:c r="F14" s="4" t="str">
        <x:v>VEN-DOC-01; VEN-AV-01</x:v>
      </x:c>
      <x:c r="G14" s="4" t="str">
        <x:v>Standby prosesi</x:v>
      </x:c>
      <x:c r="H14" s="4" t="str">
        <x:v>Pemimpin prosesi, pasangan, keluarga siap</x:v>
      </x:c>
      <x:c r="I14" s="4" t="str">
        <x:v>EC memeriksa opsi dengan WC</x:v>
      </x:c>
    </x:row>
    <x:row r="15" ht="42" customHeight="1">
      <x:c r="A15" s="13" t="n">
        <x:v>0.375</x:v>
      </x:c>
      <x:c r="B15" s="13" t="n">
        <x:v>0.40625</x:v>
      </x:c>
      <x:c r="C15" s="14" t="n">
        <x:f>ROUND((B15-A15)*1440,0)</x:f>
        <x:v>45</x:v>
      </x:c>
      <x:c r="D15" s="11" t="str">
        <x:v>Akad sesuai konfirmasi</x:v>
      </x:c>
      <x:c r="E15" s="11" t="str">
        <x:v>WC</x:v>
      </x:c>
      <x:c r="F15" s="11" t="str">
        <x:v>VEN-DOC-01; VEN-AV-01</x:v>
      </x:c>
      <x:c r="G15" s="11" t="str">
        <x:v>Mulai atas izin</x:v>
      </x:c>
      <x:c r="H15" s="11" t="str">
        <x:v>Arahan pihak prosesi</x:v>
      </x:c>
      <x:c r="I15" s="11" t="str">
        <x:v>Tidak memotong ritual tanpa konfirmasi</x:v>
      </x:c>
    </x:row>
    <x:row r="16" ht="42" customHeight="1">
      <x:c r="A16" s="12" t="n">
        <x:v>0.40625</x:v>
      </x:c>
      <x:c r="B16" s="12" t="n">
        <x:v>0.4166666666666667</x:v>
      </x:c>
      <x:c r="C16" s="14" t="n">
        <x:f>ROUND((B16-A16)*1440,0)</x:f>
        <x:v>15</x:v>
      </x:c>
      <x:c r="D16" s="4" t="str">
        <x:v>Ucapan dan transisi</x:v>
      </x:c>
      <x:c r="E16" s="4" t="str">
        <x:v>PIC keluarga</x:v>
      </x:c>
      <x:c r="F16" s="4" t="str">
        <x:v>VEN-DOC-01</x:v>
      </x:c>
      <x:c r="G16" s="4" t="str">
        <x:v>Panggil kelompok</x:v>
      </x:c>
      <x:c r="H16" s="4" t="str">
        <x:v>Penutupan prosesi dari pihak berwenang</x:v>
      </x:c>
      <x:c r="I16" s="4" t="str">
        <x:v>Floor menjaga jalur</x:v>
      </x:c>
    </x:row>
    <x:row r="17" ht="42" customHeight="1">
      <x:c r="A17" s="13" t="n">
        <x:v>0.4166666666666667</x:v>
      </x:c>
      <x:c r="B17" s="13" t="n">
        <x:v>0.4375</x:v>
      </x:c>
      <x:c r="C17" s="14" t="n">
        <x:f>ROUND((B17-A17)*1440,0)</x:f>
        <x:v>30</x:v>
      </x:c>
      <x:c r="D17" s="11" t="str">
        <x:v>Foto keluarga prioritas</x:v>
      </x:c>
      <x:c r="E17" s="11" t="str">
        <x:v>PIC keluarga</x:v>
      </x:c>
      <x:c r="F17" s="11" t="str">
        <x:v>VEN-DOC-01</x:v>
      </x:c>
      <x:c r="G17" s="11" t="str">
        <x:v>Urutan foto</x:v>
      </x:c>
      <x:c r="H17" s="11" t="str">
        <x:v>Kelompok berkode siap</x:v>
      </x:c>
      <x:c r="I17" s="11" t="str">
        <x:v>WC menentukan prioritas tambahan</x:v>
      </x:c>
    </x:row>
    <x:row r="18" ht="42" customHeight="1">
      <x:c r="A18" s="12" t="n">
        <x:v>0.4375</x:v>
      </x:c>
      <x:c r="B18" s="12" t="n">
        <x:v>0.4583333333333333</x:v>
      </x:c>
      <x:c r="C18" s="14" t="n">
        <x:f>ROUND((B18-A18)*1440,0)</x:f>
        <x:v>30</x:v>
      </x:c>
      <x:c r="D18" s="4" t="str">
        <x:v>Keluar tamu akad</x:v>
      </x:c>
      <x:c r="E18" s="4" t="str">
        <x:v>guest desk</x:v>
      </x:c>
      <x:c r="F18" s="4" t="str">
        <x:v>banquet venue</x:v>
      </x:c>
      <x:c r="G18" s="4" t="str">
        <x:v>Arah keluar</x:v>
      </x:c>
      <x:c r="H18" s="4" t="str">
        <x:v>Jalur dan penerima transport</x:v>
      </x:c>
      <x:c r="I18" s="4" t="str">
        <x:v>LO bila layanan digunakan</x:v>
      </x:c>
    </x:row>
    <x:row r="19" ht="42" customHeight="1">
      <x:c r="A19" s="13" t="n">
        <x:v>0.4583333333333333</x:v>
      </x:c>
      <x:c r="B19" s="13" t="n">
        <x:v>0.5</x:v>
      </x:c>
      <x:c r="C19" s="14" t="n">
        <x:f>ROUND((B19-A19)*1440,0)</x:f>
        <x:v>60</x:v>
      </x:c>
      <x:c r="D19" s="11" t="str">
        <x:v>Handover jeda area</x:v>
      </x:c>
      <x:c r="E19" s="11" t="str">
        <x:v>PIC venue</x:v>
      </x:c>
      <x:c r="F19" s="11" t="str">
        <x:v>VEN-DEC-01; VEN-AV-01</x:v>
      </x:c>
      <x:c r="G19" s="11" t="str">
        <x:v>Serah terima</x:v>
      </x:c>
      <x:c r="H19" s="11" t="str">
        <x:v>Pengelola menerima status aset</x:v>
      </x:c>
      <x:c r="I19" s="11" t="str">
        <x:v>EC tetapkan penjaga bila belum diterima</x:v>
      </x:c>
    </x:row>
    <x:row r="20" ht="42" customHeight="1">
      <x:c r="A20" s="12" t="n">
        <x:v>0.5</x:v>
      </x:c>
      <x:c r="B20" s="12" t="n">
        <x:v>0.5833333333333334</x:v>
      </x:c>
      <x:c r="C20" s="14" t="n">
        <x:f>ROUND((B20-A20)*1440,0)</x:f>
        <x:v>120</x:v>
      </x:c>
      <x:c r="D20" s="4" t="str">
        <x:v>Jeda dan reset area terencana</x:v>
      </x:c>
      <x:c r="E20" s="4" t="str">
        <x:v>PIC vendor</x:v>
      </x:c>
      <x:c r="F20" s="4" t="str">
        <x:v>VEN-DEC-01; banquet venue</x:v>
      </x:c>
      <x:c r="G20" s="4" t="str">
        <x:v>Area kerja kembali</x:v>
      </x:c>
      <x:c r="H20" s="4" t="str">
        <x:v>Izin penggunaan saat jeda</x:v>
      </x:c>
      <x:c r="I20" s="4" t="str">
        <x:v>Catat perubahan, bukan hilang kendali</x:v>
      </x:c>
    </x:row>
    <x:row r="21" ht="42" customHeight="1">
      <x:c r="A21" s="13" t="n">
        <x:v>0.5833333333333334</x:v>
      </x:c>
      <x:c r="B21" s="13" t="n">
        <x:v>0.625</x:v>
      </x:c>
      <x:c r="C21" s="14" t="n">
        <x:f>ROUND((B21-A21)*1440,0)</x:f>
        <x:v>60</x:v>
      </x:c>
      <x:c r="D21" s="11" t="str">
        <x:v>Rehearsal MC dan entertainment</x:v>
      </x:c>
      <x:c r="E21" s="11" t="str">
        <x:v>PIC vendor</x:v>
      </x:c>
      <x:c r="F21" s="11" t="str">
        <x:v>VEN-ENT-01; VEN-AV-01</x:v>
      </x:c>
      <x:c r="G21" s="11" t="str">
        <x:v>Uji cue</x:v>
      </x:c>
      <x:c r="H21" s="11" t="str">
        <x:v>Batas sound check venue</x:v>
      </x:c>
      <x:c r="I21" s="11" t="str">
        <x:v>Latih pengakuan standby dan jalan</x:v>
      </x:c>
    </x:row>
    <x:row r="22" ht="42" customHeight="1">
      <x:c r="A22" s="12" t="n">
        <x:v>0.625</x:v>
      </x:c>
      <x:c r="B22" s="12" t="n">
        <x:v>0.6458333333333334</x:v>
      </x:c>
      <x:c r="C22" s="14" t="n">
        <x:f>ROUND((B22-A22)*1440,0)</x:f>
        <x:v>30</x:v>
      </x:c>
      <x:c r="D22" s="4" t="str">
        <x:v>Touch-up sesuai lingkup</x:v>
      </x:c>
      <x:c r="E22" s="4" t="str">
        <x:v>PIC pengantin</x:v>
      </x:c>
      <x:c r="F22" s="4" t="str">
        <x:v>VEN-MUA-01</x:v>
      </x:c>
      <x:c r="G22" s="4" t="str">
        <x:v>Cek layanan</x:v>
      </x:c>
      <x:c r="H22" s="4" t="str">
        <x:v>Vendor standby terkonfirmasi</x:v>
      </x:c>
      <x:c r="I22" s="4" t="str">
        <x:v>WC konfirmasi biaya bila tambahan</x:v>
      </x:c>
    </x:row>
    <x:row r="23" ht="42" customHeight="1">
      <x:c r="A23" s="13" t="n">
        <x:v>0.6458333333333334</x:v>
      </x:c>
      <x:c r="B23" s="13" t="n">
        <x:v>0.6666666666666666</x:v>
      </x:c>
      <x:c r="C23" s="14" t="n">
        <x:f>ROUND((B23-A23)*1440,0)</x:f>
        <x:v>30</x:v>
      </x:c>
      <x:c r="D23" s="11" t="str">
        <x:v>Foto dan kesiapan resepsi</x:v>
      </x:c>
      <x:c r="E23" s="11" t="str">
        <x:v>PIC vendor</x:v>
      </x:c>
      <x:c r="F23" s="11" t="str">
        <x:v>VEN-DOC-01</x:v>
      </x:c>
      <x:c r="G23" s="11" t="str">
        <x:v>Foto prioritas</x:v>
      </x:c>
      <x:c r="H23" s="11" t="str">
        <x:v>Pasangan memberi izin</x:v>
      </x:c>
      <x:c r="I23" s="11" t="str">
        <x:v>Jangan pakai slot standby entrance</x:v>
      </x:c>
    </x:row>
    <x:row r="24" ht="42" customHeight="1">
      <x:c r="A24" s="12" t="n">
        <x:v>0.6666666666666666</x:v>
      </x:c>
      <x:c r="B24" s="12" t="n">
        <x:v>0.6875</x:v>
      </x:c>
      <x:c r="C24" s="14" t="n">
        <x:f>ROUND((B24-A24)*1440,0)</x:f>
        <x:v>30</x:v>
      </x:c>
      <x:c r="D24" s="4" t="str">
        <x:v>Pemeriksaan gabungan resepsi</x:v>
      </x:c>
      <x:c r="E24" s="4" t="str">
        <x:v>EC</x:v>
      </x:c>
      <x:c r="F24" s="4" t="str">
        <x:v>semua pemasok terkait</x:v>
      </x:c>
      <x:c r="G24" s="4" t="str">
        <x:v>Siap buka</x:v>
      </x:c>
      <x:c r="H24" s="4" t="str">
        <x:v>Vendor, venue, tamu siap</x:v>
      </x:c>
      <x:c r="I24" s="4" t="str">
        <x:v>Pengecualian diberi pemilik</x:v>
      </x:c>
    </x:row>
    <x:row r="25" ht="42" customHeight="1">
      <x:c r="A25" s="13" t="n">
        <x:v>0.6875</x:v>
      </x:c>
      <x:c r="B25" s="13" t="n">
        <x:v>0.7083333333333334</x:v>
      </x:c>
      <x:c r="C25" s="14" t="n">
        <x:f>ROUND((B25-A25)*1440,0)</x:f>
        <x:v>30</x:v>
      </x:c>
      <x:c r="D25" s="11" t="str">
        <x:v>Registrasi resepsi C01</x:v>
      </x:c>
      <x:c r="E25" s="11" t="str">
        <x:v>guest desk</x:v>
      </x:c>
      <x:c r="F25" s="11" t="str">
        <x:v>banquet venue</x:v>
      </x:c>
      <x:c r="G25" s="11" t="str">
        <x:v>Buka tamu</x:v>
      </x:c>
      <x:c r="H25" s="11" t="str">
        <x:v>EC mengesahkan area</x:v>
      </x:c>
      <x:c r="I25" s="11" t="str">
        <x:v>Tamu tambahan ke PIC keluarga</x:v>
      </x:c>
    </x:row>
    <x:row r="26" ht="42" customHeight="1">
      <x:c r="A26" s="12" t="n">
        <x:v>0.7083333333333334</x:v>
      </x:c>
      <x:c r="B26" s="12" t="n">
        <x:v>0.7222222222222222</x:v>
      </x:c>
      <x:c r="C26" s="14" t="n">
        <x:f>ROUND((B26-A26)*1440,0)</x:f>
        <x:v>20</x:v>
      </x:c>
      <x:c r="D26" s="4" t="str">
        <x:v>Seating dan welcome</x:v>
      </x:c>
      <x:c r="E26" s="4" t="str">
        <x:v>floor</x:v>
      </x:c>
      <x:c r="F26" s="4" t="str">
        <x:v>VEN-AV-01</x:v>
      </x:c>
      <x:c r="G26" s="4" t="str">
        <x:v>Musik latar</x:v>
      </x:c>
      <x:c r="H26" s="4" t="str">
        <x:v>Alokasi aktif dan jalur bebas</x:v>
      </x:c>
      <x:c r="I26" s="4" t="str">
        <x:v>Escort atur sektor</x:v>
      </x:c>
    </x:row>
    <x:row r="27" ht="42" customHeight="1">
      <x:c r="A27" s="13" t="n">
        <x:v>0.7222222222222222</x:v>
      </x:c>
      <x:c r="B27" s="13" t="n">
        <x:v>0.7291666666666666</x:v>
      </x:c>
      <x:c r="C27" s="14" t="n">
        <x:f>ROUND((B27-A27)*1440,0)</x:f>
        <x:v>10</x:v>
      </x:c>
      <x:c r="D27" s="11" t="str">
        <x:v>Standby entrance C02</x:v>
      </x:c>
      <x:c r="E27" s="11" t="str">
        <x:v>floor</x:v>
      </x:c>
      <x:c r="F27" s="11" t="str">
        <x:v>VEN-DOC-01; VEN-AV-01</x:v>
      </x:c>
      <x:c r="G27" s="11" t="str">
        <x:v>Standby C03</x:v>
      </x:c>
      <x:c r="H27" s="11" t="str">
        <x:v>WC mengonfirmasi pasangan</x:v>
      </x:c>
      <x:c r="I27" s="11" t="str">
        <x:v>Tahan bila penerima belum mengakui</x:v>
      </x:c>
    </x:row>
    <x:row r="28" ht="42" customHeight="1">
      <x:c r="A28" s="12" t="n">
        <x:v>0.7291666666666666</x:v>
      </x:c>
      <x:c r="B28" s="12" t="n">
        <x:v>0.7361111111111112</x:v>
      </x:c>
      <x:c r="C28" s="14" t="n">
        <x:f>ROUND((B28-A28)*1440,0)</x:f>
        <x:v>10</x:v>
      </x:c>
      <x:c r="D28" s="4" t="str">
        <x:v>Entrance C03</x:v>
      </x:c>
      <x:c r="E28" s="4" t="str">
        <x:v>floor</x:v>
      </x:c>
      <x:c r="F28" s="4" t="str">
        <x:v>VEN-AV-01; VEN-DOC-01</x:v>
      </x:c>
      <x:c r="G28" s="4" t="str">
        <x:v>Jalan C03</x:v>
      </x:c>
      <x:c r="H28" s="4" t="str">
        <x:v>EC memberi izin cue</x:v>
      </x:c>
      <x:c r="I28" s="4" t="str">
        <x:v>Track salah ke teknisi, bukan improvisasi</x:v>
      </x:c>
    </x:row>
    <x:row r="29" ht="42" customHeight="1">
      <x:c r="A29" s="13" t="n">
        <x:v>0.7361111111111112</x:v>
      </x:c>
      <x:c r="B29" s="13" t="n">
        <x:v>0.7465277777777778</x:v>
      </x:c>
      <x:c r="C29" s="14" t="n">
        <x:f>ROUND((B29-A29)*1440,0)</x:f>
        <x:v>15</x:v>
      </x:c>
      <x:c r="D29" s="11" t="str">
        <x:v>Sambutan C04</x:v>
      </x:c>
      <x:c r="E29" s="11" t="str">
        <x:v>PIC keluarga</x:v>
      </x:c>
      <x:c r="F29" s="11" t="str">
        <x:v>VEN-AV-01</x:v>
      </x:c>
      <x:c r="G29" s="11" t="str">
        <x:v>Panggil pembicara</x:v>
      </x:c>
      <x:c r="H29" s="11" t="str">
        <x:v>Pembicara dan mikrofon siap</x:v>
      </x:c>
      <x:c r="I29" s="11" t="str">
        <x:v>EC menilai waktu aktual</x:v>
      </x:c>
    </x:row>
    <x:row r="30" ht="42" customHeight="1">
      <x:c r="A30" s="12" t="n">
        <x:v>0.7465277777777778</x:v>
      </x:c>
      <x:c r="B30" s="12" t="n">
        <x:v>0.75</x:v>
      </x:c>
      <x:c r="C30" s="14" t="n">
        <x:f>ROUND((B30-A30)*1440,0)</x:f>
        <x:v>5</x:v>
      </x:c>
      <x:c r="D30" s="4" t="str">
        <x:v>Buffer dinner</x:v>
      </x:c>
      <x:c r="E30" s="4" t="str">
        <x:v>EC</x:v>
      </x:c>
      <x:c r="F30" s="4" t="str">
        <x:v>banquet venue</x:v>
      </x:c>
      <x:c r="G30" s="4" t="str">
        <x:v>Cek siap layanan</x:v>
      </x:c>
      <x:c r="H30" s="4" t="str">
        <x:v>Banquet memberi status</x:v>
      </x:c>
      <x:c r="I30" s="4" t="str">
        <x:v>Jangan buka dari jam saja</x:v>
      </x:c>
    </x:row>
    <x:row r="31" ht="42" customHeight="1">
      <x:c r="A31" s="13" t="n">
        <x:v>0.75</x:v>
      </x:c>
      <x:c r="B31" s="13" t="n">
        <x:v>0.78125</x:v>
      </x:c>
      <x:c r="C31" s="14" t="n">
        <x:f>ROUND((B31-A31)*1440,0)</x:f>
        <x:v>45</x:v>
      </x:c>
      <x:c r="D31" s="11" t="str">
        <x:v>Dinner C05</x:v>
      </x:c>
      <x:c r="E31" s="11" t="str">
        <x:v>PIC vendor</x:v>
      </x:c>
      <x:c r="F31" s="11" t="str">
        <x:v>banquet venue; VEN-CAT-01 bila digunakan</x:v>
      </x:c>
      <x:c r="G31" s="11" t="str">
        <x:v>Buka layanan</x:v>
      </x:c>
      <x:c r="H31" s="11" t="str">
        <x:v>EC dan banquet mengakui</x:v>
      </x:c>
      <x:c r="I31" s="11" t="str">
        <x:v>Arah sektor dari MC</x:v>
      </x:c>
    </x:row>
    <x:row r="32" ht="42" customHeight="1">
      <x:c r="A32" s="12" t="n">
        <x:v>0.78125</x:v>
      </x:c>
      <x:c r="B32" s="12" t="n">
        <x:v>0.8020833333333334</x:v>
      </x:c>
      <x:c r="C32" s="14" t="n">
        <x:f>ROUND((B32-A32)*1440,0)</x:f>
        <x:v>30</x:v>
      </x:c>
      <x:c r="D32" s="4" t="str">
        <x:v>Entertainment C06</x:v>
      </x:c>
      <x:c r="E32" s="4" t="str">
        <x:v>PIC vendor</x:v>
      </x:c>
      <x:c r="F32" s="4" t="str">
        <x:v>VEN-ENT-01; VEN-AV-01</x:v>
      </x:c>
      <x:c r="G32" s="4" t="str">
        <x:v>Jalan set</x:v>
      </x:c>
      <x:c r="H32" s="4" t="str">
        <x:v>Perangkat dan rute siap</x:v>
      </x:c>
      <x:c r="I32" s="4" t="str">
        <x:v>Tambahan set melalui WC dan EC</x:v>
      </x:c>
    </x:row>
    <x:row r="33" ht="42" customHeight="1">
      <x:c r="A33" s="13" t="n">
        <x:v>0.8020833333333334</x:v>
      </x:c>
      <x:c r="B33" s="13" t="n">
        <x:v>0.8229166666666666</x:v>
      </x:c>
      <x:c r="C33" s="14" t="n">
        <x:f>ROUND((B33-A33)*1440,0)</x:f>
        <x:v>30</x:v>
      </x:c>
      <x:c r="D33" s="11" t="str">
        <x:v>Foto kelompok C07</x:v>
      </x:c>
      <x:c r="E33" s="11" t="str">
        <x:v>PIC keluarga</x:v>
      </x:c>
      <x:c r="F33" s="11" t="str">
        <x:v>VEN-DOC-01</x:v>
      </x:c>
      <x:c r="G33" s="11" t="str">
        <x:v>Panggil prioritas</x:v>
      </x:c>
      <x:c r="H33" s="11" t="str">
        <x:v>Kelompok dan titik foto siap</x:v>
      </x:c>
      <x:c r="I33" s="11" t="str">
        <x:v>Tambahan diperiksa dampaknya</x:v>
      </x:c>
    </x:row>
    <x:row r="34" ht="42" customHeight="1">
      <x:c r="A34" s="12" t="n">
        <x:v>0.8229166666666666</x:v>
      </x:c>
      <x:c r="B34" s="12" t="n">
        <x:v>0.84375</x:v>
      </x:c>
      <x:c r="C34" s="14" t="n">
        <x:f>ROUND((B34-A34)*1440,0)</x:f>
        <x:v>30</x:v>
      </x:c>
      <x:c r="D34" s="4" t="str">
        <x:v>Interaksi dan foto akhir</x:v>
      </x:c>
      <x:c r="E34" s="4" t="str">
        <x:v>WC</x:v>
      </x:c>
      <x:c r="F34" s="4" t="str">
        <x:v>VEN-DOC-01; VEN-AV-01</x:v>
      </x:c>
      <x:c r="G34" s="4" t="str">
        <x:v>Slot informal</x:v>
      </x:c>
      <x:c r="H34" s="4" t="str">
        <x:v>Lingkup vendor masih berlaku</x:v>
      </x:c>
      <x:c r="I34" s="4" t="str">
        <x:v>EC menjaga batas venue</x:v>
      </x:c>
    </x:row>
    <x:row r="35" ht="42" customHeight="1">
      <x:c r="A35" s="13" t="n">
        <x:v>0.84375</x:v>
      </x:c>
      <x:c r="B35" s="13" t="n">
        <x:v>0.8541666666666666</x:v>
      </x:c>
      <x:c r="C35" s="14" t="n">
        <x:f>ROUND((B35-A35)*1440,0)</x:f>
        <x:v>15</x:v>
      </x:c>
      <x:c r="D35" s="11" t="str">
        <x:v>Buffer kepulangan</x:v>
      </x:c>
      <x:c r="E35" s="11" t="str">
        <x:v>LO</x:v>
      </x:c>
      <x:c r="F35" s="11" t="str">
        <x:v>VEN-TRN-01 bila digunakan</x:v>
      </x:c>
      <x:c r="G35" s="11" t="str">
        <x:v>Cek kendaraan</x:v>
      </x:c>
      <x:c r="H35" s="11" t="str">
        <x:v>Kelompok pulang diketahui</x:v>
      </x:c>
      <x:c r="I35" s="11" t="str">
        <x:v>Jangan tinggalkan tamu tanpa penerima</x:v>
      </x:c>
    </x:row>
    <x:row r="36" ht="42" customHeight="1">
      <x:c r="A36" s="12" t="n">
        <x:v>0.8541666666666666</x:v>
      </x:c>
      <x:c r="B36" s="12" t="n">
        <x:v>0.875</x:v>
      </x:c>
      <x:c r="C36" s="14" t="n">
        <x:f>ROUND((B36-A36)*1440,0)</x:f>
        <x:v>30</x:v>
      </x:c>
      <x:c r="D36" s="4" t="str">
        <x:v>Penutupan C08 dan tamu keluar</x:v>
      </x:c>
      <x:c r="E36" s="4" t="str">
        <x:v>floor</x:v>
      </x:c>
      <x:c r="F36" s="4" t="str">
        <x:v>MC; banquet venue</x:v>
      </x:c>
      <x:c r="G36" s="4" t="str">
        <x:v>Tutup atas cue</x:v>
      </x:c>
      <x:c r="H36" s="4" t="str">
        <x:v>EC mengesahkan, jalur siap</x:v>
      </x:c>
      <x:c r="I36" s="4" t="str">
        <x:v>Vendor menunggu zona dilepas</x:v>
      </x:c>
    </x:row>
    <x:row r="37" ht="42" customHeight="1">
      <x:c r="A37" s="13" t="n">
        <x:v>0.875</x:v>
      </x:c>
      <x:c r="B37" s="13" t="n">
        <x:v>0.9166666666666666</x:v>
      </x:c>
      <x:c r="C37" s="14" t="n">
        <x:f>ROUND((B37-A37)*1440,0)</x:f>
        <x:v>60</x:v>
      </x:c>
      <x:c r="D37" s="11" t="str">
        <x:v>Breakdown dan checkout</x:v>
      </x:c>
      <x:c r="E37" s="11" t="str">
        <x:v>PIC vendor</x:v>
      </x:c>
      <x:c r="F37" s="11" t="str">
        <x:v>vendor terkait</x:v>
      </x:c>
      <x:c r="G37" s="11" t="str">
        <x:v>Lepas zona</x:v>
      </x:c>
      <x:c r="H37" s="11" t="str">
        <x:v>PIC venue dan floor memberi status</x:v>
      </x:c>
      <x:c r="I37" s="11" t="str">
        <x:v>Teknis oleh petugas kompeten</x:v>
      </x:c>
    </x:row>
    <x:row r="38" ht="42" customHeight="1">
      <x:c r="A38" s="12" t="n">
        <x:v>0.9166666666666666</x:v>
      </x:c>
      <x:c r="B38" s="12" t="n">
        <x:v>0.9375</x:v>
      </x:c>
      <x:c r="C38" s="14" t="n">
        <x:f>ROUND((B38-A38)*1440,0)</x:f>
        <x:v>30</x:v>
      </x:c>
      <x:c r="D38" s="4" t="str">
        <x:v>Handover area dan aset</x:v>
      </x:c>
      <x:c r="E38" s="4" t="str">
        <x:v>PIC venue</x:v>
      </x:c>
      <x:c r="F38" s="4" t="str">
        <x:v>pengelola; vendor terkait</x:v>
      </x:c>
      <x:c r="G38" s="4" t="str">
        <x:v>Terima area</x:v>
      </x:c>
      <x:c r="H38" s="4" t="str">
        <x:v>Kondisi serta outstanding dicatat</x:v>
      </x:c>
      <x:c r="I38" s="4" t="str">
        <x:v>EC menerima pemilik tindak lanjut</x:v>
      </x:c>
    </x:row>
  </x:sheetData>
  <x:pageMargins left="0.7" right="0.7" top="0.75" bottom="0.75" header="0.3" footer="0.3"/>
  <x:tableParts count="1">
    <x:tablePart xmlns:r="http://schemas.openxmlformats.org/officeDocument/2006/relationships" r:id="R3a6c0d822ac64b0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2" hidden="0" customWidth="1"/>
    <x:col min="2" max="2" width="105" hidden="0" customWidth="1"/>
  </x:cols>
  <x:sheetData>
    <x:row r="1">
      <x:c r="A1" s="1"/>
      <x:c r="B1" s="1"/>
    </x:row>
    <x:row r="2" ht="25" customHeight="1">
      <x:c r="A2" s="5" t="str">
        <x:v>Panduan WO-DOC-042</x:v>
      </x:c>
      <x:c r="B2" s="1"/>
    </x:row>
    <x:row r="3" ht="20" customHeight="1">
      <x:c r="A3" s="6" t="str">
        <x:v>WO-DOC-042 | Draft simulasi | Belum divalidasi praktisi</x:v>
      </x:c>
      <x:c r="B3" s="1"/>
    </x:row>
    <x:row r="4">
      <x:c r="A4" s="1"/>
      <x:c r="B4" s="1"/>
    </x:row>
    <x:row r="5" ht="38" customHeight="1">
      <x:c r="A5" s="10" t="str">
        <x:v>Bagian</x:v>
      </x:c>
      <x:c r="B5" s="10" t="str">
        <x:v>Keterangan</x:v>
      </x:c>
    </x:row>
    <x:row r="6" ht="32" customHeight="1">
      <x:c r="A6" s="4" t="str">
        <x:v>Identitas</x:v>
      </x:c>
      <x:c r="B6" s="4" t="str">
        <x:v>WO-DOC-042 | Wedding Organizer X | Versi 1.0</x:v>
      </x:c>
    </x:row>
    <x:row r="7" ht="32" customHeight="1">
      <x:c r="A7" s="11" t="str">
        <x:v>Provenance</x:v>
      </x:c>
      <x:c r="B7" s="11" t="str">
        <x:v>Draft susunan peneliti; bukan arsip autentik perusahaan.</x:v>
      </x:c>
    </x:row>
    <x:row r="8" ht="32" customHeight="1">
      <x:c r="A8" s="4" t="str">
        <x:v>Validasi</x:v>
      </x:c>
      <x:c r="B8" s="4" t="str">
        <x:v>pending_practitioner_validation</x:v>
      </x:c>
    </x:row>
    <x:row r="9" ht="42" customHeight="1">
      <x:c r="A9" s="11" t="str">
        <x:v>Cara pakai</x:v>
      </x:c>
      <x:c r="B9" s="11" t="str">
        <x:v>Kegiatan berstatus rencana atau belum diperiksa. Isi temuan setelah pemeriksaan; jangan menandai selesai tanpa bukti.</x:v>
      </x:c>
    </x:row>
    <x:row r="10" ht="32" customHeight="1">
      <x:c r="A10" s="4" t="str">
        <x:v>Konteks 1</x:v>
      </x:c>
      <x:c r="B10" s="4" t="str">
        <x:v>Rundown simulasi EVT-02 CLIENT-02 VENUE-02, sekitar 280 tamu, seluruh waktu WITA.</x:v>
      </x:c>
    </x:row>
    <x:row r="11" ht="42" customHeight="1">
      <x:c r="A11" s="11" t="str">
        <x:v>Konteks 2</x:v>
      </x:c>
      <x:c r="B11" s="11" t="str">
        <x:v>Jam mulai serta selesai disimpan sebagai nilai jam Excel oleh pembuat file; durasi dihitung dari selisih waktu.</x:v>
      </x:c>
    </x:row>
    <x:row r="12" ht="32" customHeight="1">
      <x:c r="A12" s="4" t="str">
        <x:v>Konteks 3</x:v>
      </x:c>
      <x:c r="B12" s="4" t="str">
        <x:v>Urutan detail akad memerlukan konfirmasi pemimpin prosesi dan client melalui WC.</x:v>
      </x:c>
    </x:row>
    <x:row r="13" ht="32" customHeight="1">
      <x:c r="A13" s="11" t="str">
        <x:v>Konteks 4</x:v>
      </x:c>
      <x:c r="B13" s="11" t="str">
        <x:v>EC mengesahkan perubahan utama; biaya atau lingkup oleh client melalui WC.</x:v>
      </x:c>
    </x:row>
    <x:row r="14" ht="32" customHeight="1">
      <x:c r="A14" s="4" t="str">
        <x:v>Konteks 5</x:v>
      </x:c>
      <x:c r="B14" s="4" t="str">
        <x:v>Buffer disebut eksplisit.</x:v>
      </x:c>
    </x:row>
    <x:row r="15" ht="42" customHeight="1">
      <x:c r="A15" s="11" t="str">
        <x:v>Konteks 6</x:v>
      </x:c>
      <x:c r="B15" s="11" t="str">
        <x:v>Jeda panjang antaracara adalah pemulihan area dan persiapan resepsi, bukan kewajiban tamu menunggu di ballroom.</x:v>
      </x:c>
    </x:row>
  </x:sheetData>
  <x:pageMargins left="0.7" right="0.7" top="0.75" bottom="0.75" header="0.3" footer="0.3"/>
  <x:tableParts count="1">
    <x:tablePart xmlns:r="http://schemas.openxmlformats.org/officeDocument/2006/relationships" r:id="R877f736a4d194899"/>
  </x:tableParts>
</x:worksheet>
</file>