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van\Documents\AAA Ivans Work\AAA System_Dynamics\Mentoring\Brenden\Digital Twin\"/>
    </mc:Choice>
  </mc:AlternateContent>
  <xr:revisionPtr revIDLastSave="0" documentId="8_{7F108E11-F0D0-4D6E-A682-9C694A798567}" xr6:coauthVersionLast="47" xr6:coauthVersionMax="47" xr10:uidLastSave="{00000000-0000-0000-0000-000000000000}"/>
  <bookViews>
    <workbookView xWindow="-120" yWindow="-120" windowWidth="24240" windowHeight="13140" activeTab="1" xr2:uid="{10121EB0-00BE-4CD3-BDDE-B5BE2D86BD66}"/>
  </bookViews>
  <sheets>
    <sheet name="Profit and Loss" sheetId="4" r:id="rId1"/>
    <sheet name="Retained Earnings" sheetId="7" r:id="rId2"/>
    <sheet name="Facilities" sheetId="9" r:id="rId3"/>
    <sheet name="Output" sheetId="1" r:id="rId4"/>
    <sheet name="Input" sheetId="3" r:id="rId5"/>
    <sheet name="Effect" sheetId="5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1" i="3" l="1"/>
  <c r="B40" i="3"/>
  <c r="B1" i="3"/>
  <c r="B43" i="3"/>
  <c r="B71" i="3"/>
  <c r="B35" i="3" l="1"/>
  <c r="B33" i="3"/>
  <c r="B89" i="3"/>
  <c r="B87" i="3"/>
  <c r="B86" i="3"/>
  <c r="B83" i="3"/>
  <c r="B76" i="3"/>
  <c r="B73" i="3"/>
  <c r="B42" i="3"/>
  <c r="B30" i="3"/>
  <c r="B29" i="3"/>
  <c r="J89" i="3" l="1"/>
  <c r="J87" i="3"/>
  <c r="J86" i="3"/>
  <c r="J83" i="3"/>
  <c r="J76" i="3"/>
  <c r="J73" i="3"/>
  <c r="J43" i="3"/>
  <c r="J42" i="3"/>
  <c r="J41" i="3"/>
  <c r="J30" i="3"/>
  <c r="J29" i="3"/>
</calcChain>
</file>

<file path=xl/sharedStrings.xml><?xml version="1.0" encoding="utf-8"?>
<sst xmlns="http://schemas.openxmlformats.org/spreadsheetml/2006/main" count="214" uniqueCount="137">
  <si>
    <t>Weeks</t>
  </si>
  <si>
    <t>1/Week</t>
  </si>
  <si>
    <t xml:space="preserve"> Week</t>
  </si>
  <si>
    <t xml:space="preserve"> Week_[0,?]</t>
  </si>
  <si>
    <t xml:space="preserve"> customers</t>
  </si>
  <si>
    <t xml:space="preserve">     Dmnl</t>
  </si>
  <si>
    <t xml:space="preserve"> Bins</t>
  </si>
  <si>
    <t xml:space="preserve"> Facilities</t>
  </si>
  <si>
    <t xml:space="preserve"> People</t>
  </si>
  <si>
    <t xml:space="preserve"> Dmnl</t>
  </si>
  <si>
    <t xml:space="preserve"> dollars</t>
  </si>
  <si>
    <t xml:space="preserve"> dollars/Equipment</t>
  </si>
  <si>
    <t xml:space="preserve"> kg/Bins</t>
  </si>
  <si>
    <t xml:space="preserve"> kg/Packages</t>
  </si>
  <si>
    <t xml:space="preserve"> kg/Week/Bins</t>
  </si>
  <si>
    <t xml:space="preserve"> kg/Bins/Week</t>
  </si>
  <si>
    <t xml:space="preserve"> Equipment/Facilities</t>
  </si>
  <si>
    <t xml:space="preserve"> dollars/Facilities</t>
  </si>
  <si>
    <t xml:space="preserve"> dollars/pound</t>
  </si>
  <si>
    <t xml:space="preserve"> dollars/kg</t>
  </si>
  <si>
    <t xml:space="preserve"> dollars/Hours</t>
  </si>
  <si>
    <t xml:space="preserve"> Hours/Week/People</t>
  </si>
  <si>
    <t xml:space="preserve"> dollars/Month/Facilities</t>
  </si>
  <si>
    <t xml:space="preserve"> Weeks/Month</t>
  </si>
  <si>
    <t xml:space="preserve"> People/Facilities</t>
  </si>
  <si>
    <t xml:space="preserve"> Packages/Hours</t>
  </si>
  <si>
    <t xml:space="preserve"> kg/pound</t>
  </si>
  <si>
    <t xml:space="preserve"> dollars/Packages</t>
  </si>
  <si>
    <t>UNITS</t>
  </si>
  <si>
    <t>FINAL_TIME = 104</t>
  </si>
  <si>
    <t>TIME_STEP = 1</t>
  </si>
  <si>
    <t>INITIAL_TIME = 0</t>
  </si>
  <si>
    <t>INITIAL_POTENTIAL_CUSTOMERS_USING_MEALWORMS = 0</t>
  </si>
  <si>
    <t>INITIAL_POTENTIAL_CUSTOMERS_NOT_USING_FRASS = 0</t>
  </si>
  <si>
    <t>INITIAL_MEALWORM_CUSTOMERS = 10</t>
  </si>
  <si>
    <t>INITIAL_MEALWORM_CUSTOMERS_WAITING = 0</t>
  </si>
  <si>
    <t>INITIAL_MEALWORM_CUSTOMERS_USING_OTHER_COMPANY = 1</t>
  </si>
  <si>
    <t>MEALWORM_CONTACT_TIME = 52</t>
  </si>
  <si>
    <t>MEALWORM_MARKETING_TIME = 52</t>
  </si>
  <si>
    <t>FRACTION_CHOOSING_OUR_MEALWORMS = 0.5</t>
  </si>
  <si>
    <t>AVERAGE_FRASS_PRODUCT_LIFE = 4</t>
  </si>
  <si>
    <t>AVERAGE_MEALWORM_PRODUCT_LIFE = 4</t>
  </si>
  <si>
    <t>INITIAL_BEETLES = 0</t>
  </si>
  <si>
    <t>INITIAL_FACILITIES = 1</t>
  </si>
  <si>
    <t>INITIAL_CUMULATIVE_FACILITIES_COST = 0</t>
  </si>
  <si>
    <t>INITIAL_CUSTOMERS_USING_OTHER_FRASS = 1</t>
  </si>
  <si>
    <t>INITIAL_WORKERS = 0</t>
  </si>
  <si>
    <t>TIME_TO_CORRECT_MEALWORM_BACKLOG = 4</t>
  </si>
  <si>
    <t>TARGET_MEALWORM_DELIVERY_DELAY = 4</t>
  </si>
  <si>
    <t>INITIAL_MEALWORM_BINS = 100</t>
  </si>
  <si>
    <t>TARGET_FRASS_DELIVERY_DELAY = 4</t>
  </si>
  <si>
    <t>TIME_TO_CORRECT_FRASS_BACKLOG = 4</t>
  </si>
  <si>
    <t>INITIAL_PUPA_BINS = 0</t>
  </si>
  <si>
    <t>INITIAL_FRASS_CUSTOMERS = 10</t>
  </si>
  <si>
    <t>INITIAL_HOUSEHOLDS_NEVER_USING_FRASS = 0</t>
  </si>
  <si>
    <t>INITIAL_FRASS_CUSTOMERS_WAITING = 0</t>
  </si>
  <si>
    <t>INITIAL_HOUSEHOLDS_NEVER_USING_MEALWORMS = 0</t>
  </si>
  <si>
    <t>INITIAL_PACKAGING_WORKERS = 0</t>
  </si>
  <si>
    <t>INITIAL_POTENTIAL_CUSTOMERS_NOT_USING_MEALWORMS = 0</t>
  </si>
  <si>
    <t>INITIAL_POTENTIAL_CUSTOMERS_USING_FRASS = 0</t>
  </si>
  <si>
    <t>INITIAL_HOUSEHOLDS = 121000000#</t>
  </si>
  <si>
    <t>FRACTION_OF_HOUSEHOLD_WHO_ARE_POTENTIAL_MEALWORM_CUSTOMERS = 0.001</t>
  </si>
  <si>
    <t>FRACTION_OF_HOUSEHOLDs_WHO_ARE_POTENTIAL_FRASS_CUSTOMERS = 0.001</t>
  </si>
  <si>
    <t>INITIAL_INVESTMENT = -60000</t>
  </si>
  <si>
    <t>COST_OF_EQUIPMENT = 6000</t>
  </si>
  <si>
    <t>FRACTION_OF_MEALWORM_BINS_HARVESTED = 0.999</t>
  </si>
  <si>
    <t>MEALWORM_MATURITY_TIME = 17</t>
  </si>
  <si>
    <t>KG_MEALWORMS_PER_BIN = 0.5</t>
  </si>
  <si>
    <t>KG_PER_MEALWORM_PACKAGE = 0.28</t>
  </si>
  <si>
    <t>DRYING_FRACTION = 0.39</t>
  </si>
  <si>
    <t>FOOD_CONSUMED_PER_MEALWORM = 4 / 17</t>
  </si>
  <si>
    <t>CARROTS_PER_BIN = 0.48 / 4</t>
  </si>
  <si>
    <t>FOOD_PER_BIN = 4 / 17</t>
  </si>
  <si>
    <t>FRACTION_OF_FRASS_TO_FOOD = 0.3</t>
  </si>
  <si>
    <t>KG_OF_FRASS_PER_PACKAGE = 0.9</t>
  </si>
  <si>
    <t>TIME_TO_RENOVATE_FACILITY = 52</t>
  </si>
  <si>
    <t>MAXIMUM_FACILITIES = 10000</t>
  </si>
  <si>
    <t>EQUIPMENT_PER_FACILITIES = 1</t>
  </si>
  <si>
    <t>EQUIPMENT_LIFETIME = 52 * 10</t>
  </si>
  <si>
    <t>ALLOCATION_OF_BINS_TO_BEETLES = 0.05</t>
  </si>
  <si>
    <t>ALLOCATION_OF_BINS_TO_PUPA = 0.05</t>
  </si>
  <si>
    <t>FRACTION_NEVER_USING_FRASS = 0.99</t>
  </si>
  <si>
    <t>FRASS_AWARENESS_TIME = 52</t>
  </si>
  <si>
    <t>FRACTION_NEVER_USING_MEALWORMS = 0.9</t>
  </si>
  <si>
    <t>MEALWORM_AWARENESS_TIME = 52</t>
  </si>
  <si>
    <t>BEETLE_LIFE_EXPECTANCY = 59 / 7</t>
  </si>
  <si>
    <t>FACILITY_RENOVATIONS_COST = 10000</t>
  </si>
  <si>
    <t>TIME_TO_AVERAGE_FRASS_ORDERS = 4</t>
  </si>
  <si>
    <t>TIME_TO_AVERAGE_MEALWORM_ORDERS = 4</t>
  </si>
  <si>
    <t>COST_OF_CARROTS = 5 / 10</t>
  </si>
  <si>
    <t>COST_OF_FOOD = 20 / 18</t>
  </si>
  <si>
    <t>WAGES_OF_WORKERS = 21</t>
  </si>
  <si>
    <t>HOURS_PER_WEEK = 40</t>
  </si>
  <si>
    <t>RENTAL_COSTS = 2000</t>
  </si>
  <si>
    <t>WEEKS_PER_MONTH = 4</t>
  </si>
  <si>
    <t>FRACTION_CHOOSING_OUR_FRASS = 0.5</t>
  </si>
  <si>
    <t>FRASS_CONTACT_TIME = 52</t>
  </si>
  <si>
    <t>FRASS_MARKETING_TIME = 52</t>
  </si>
  <si>
    <t>PEOPLE_PER_FACILITY = 1</t>
  </si>
  <si>
    <t>PACKAGES_PER_HOUR = 100</t>
  </si>
  <si>
    <t>KILOGRAMS_PER_POUND = 0.45</t>
  </si>
  <si>
    <t>FRACTION_OF_CUSTOMERS_USING_FRASS = 0.26</t>
  </si>
  <si>
    <t>FRACTION_OF_CUSTOMERS_USING_MEALWORMS = 0.26</t>
  </si>
  <si>
    <t>FRASS_ADOPTION_TIME = 52</t>
  </si>
  <si>
    <t>TIME_TO_ADJUST_FRASS_CAPACITY = 17</t>
  </si>
  <si>
    <t>FRASS_CAPACITY_LIFE = 20 * 52</t>
  </si>
  <si>
    <t>TIME_TO_HIRE_OR_LAYOFF = 12</t>
  </si>
  <si>
    <t>MEALWORM_ADOPTION_TIME = 52</t>
  </si>
  <si>
    <t>NORMAL_TIME_AS_FRASS_CUSTOMER = 20 * 52</t>
  </si>
  <si>
    <t>NORMAL_TIME_AS_MEALWORM_CUSTOMER = 20 * 52</t>
  </si>
  <si>
    <t>PUPA_MATURITY_TIME = 1</t>
  </si>
  <si>
    <t>MAXIMUM_BINS_PER_FACILITY = 3000</t>
  </si>
  <si>
    <t>MEALWORM_CAPACITY_LIFE = 20 * 52</t>
  </si>
  <si>
    <t>PRICE_OF_DRIED_MEALWORMS = 16</t>
  </si>
  <si>
    <t>PRICE_OF_FRASS = 5</t>
  </si>
  <si>
    <t>TIME_TO_ADJUST_MEALWORM_CAPACITY = 17</t>
  </si>
  <si>
    <t>TURNOVER_RATE = 0</t>
  </si>
  <si>
    <t>PARAMETER</t>
  </si>
  <si>
    <t>Week</t>
  </si>
  <si>
    <t>Clear</t>
  </si>
  <si>
    <t>Run Number</t>
  </si>
  <si>
    <t>Run 4</t>
  </si>
  <si>
    <t>Run 5</t>
  </si>
  <si>
    <t>Run 6</t>
  </si>
  <si>
    <t>Run 7</t>
  </si>
  <si>
    <t>Run 8</t>
  </si>
  <si>
    <t>Run 9</t>
  </si>
  <si>
    <t>Run 10</t>
  </si>
  <si>
    <t>Baseline</t>
  </si>
  <si>
    <t>dollars</t>
  </si>
  <si>
    <t>Bins/Facilities</t>
  </si>
  <si>
    <t>Value</t>
  </si>
  <si>
    <t>Effect</t>
  </si>
  <si>
    <t>NORMAL_PRICE_OF_DRIED_MEALWORMS = 10</t>
  </si>
  <si>
    <t>NORMAL_PRICE_OF_FRASS = 2</t>
  </si>
  <si>
    <t>Run 3</t>
  </si>
  <si>
    <t>Markup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</si>
</sst>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7" formatCode="&quot;$&quot;#,##0.00_);\(&quot;$&quot;#,##0.00\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2" borderId="0" xfId="0" applyFill="1"/>
    <xf numFmtId="7" fontId="0" fillId="0" borderId="0" xfId="0" applyNumberFormat="1"/>
    <xf numFmtId="9" fontId="0" fillId="0" borderId="0" xfId="1" applyFont="1"/>
    <xf numFmtId="0" fontId="2" fillId="3" borderId="0" xfId="0" applyFont="1" applyFill="1"/>
    <xf numFmtId="0" fontId="0" fillId="3" borderId="0" xfId="0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3.xml"/><Relationship Id="rId7" Type="http://schemas.openxmlformats.org/officeDocument/2006/relationships/theme" Target="theme/theme1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3.xml"/><Relationship Id="rId11" Type="http://schemas.microsoft.com/office/2006/relationships/vbaProject" Target="vbaProject.bin"/><Relationship Id="rId5" Type="http://schemas.openxmlformats.org/officeDocument/2006/relationships/worksheet" Target="worksheets/sheet2.xml"/><Relationship Id="rId10" Type="http://schemas.openxmlformats.org/officeDocument/2006/relationships/calcChain" Target="calcChain.xml"/><Relationship Id="rId4" Type="http://schemas.openxmlformats.org/officeDocument/2006/relationships/worksheet" Target="work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Profit</a:t>
            </a:r>
            <a:r>
              <a:rPr lang="en-US" baseline="0"/>
              <a:t> and Loss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Output!$B$1</c:f>
              <c:strCache>
                <c:ptCount val="1"/>
                <c:pt idx="0">
                  <c:v>17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Output!$A$2:$A$522</c:f>
              <c:numCache>
                <c:formatCode>General</c:formatCode>
                <c:ptCount val="5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</c:numCache>
            </c:numRef>
          </c:xVal>
          <c:yVal>
            <c:numRef>
              <c:f>Output!$B$2:$B$522</c:f>
              <c:numCache>
                <c:formatCode>General</c:formatCode>
                <c:ptCount val="521"/>
                <c:pt idx="0">
                  <c:v>-482.47712418300648</c:v>
                </c:pt>
                <c:pt idx="1">
                  <c:v>-554.29981271870668</c:v>
                </c:pt>
                <c:pt idx="2">
                  <c:v>-620.33588353750224</c:v>
                </c:pt>
                <c:pt idx="3">
                  <c:v>-680.78401355224344</c:v>
                </c:pt>
                <c:pt idx="4">
                  <c:v>-735.83868811882064</c:v>
                </c:pt>
                <c:pt idx="5">
                  <c:v>-785.69195364400355</c:v>
                </c:pt>
                <c:pt idx="6">
                  <c:v>-830.53465106129931</c:v>
                </c:pt>
                <c:pt idx="7">
                  <c:v>-870.55705084547822</c:v>
                </c:pt>
                <c:pt idx="8">
                  <c:v>-905.94906570348974</c:v>
                </c:pt>
                <c:pt idx="9">
                  <c:v>-936.90017726590986</c:v>
                </c:pt>
                <c:pt idx="10">
                  <c:v>-963.59918046064035</c:v>
                </c:pt>
                <c:pt idx="11">
                  <c:v>-986.23382320151325</c:v>
                </c:pt>
                <c:pt idx="12">
                  <c:v>-1004.9903984630255</c:v>
                </c:pt>
                <c:pt idx="13">
                  <c:v>-1020.0533297196533</c:v>
                </c:pt>
                <c:pt idx="14">
                  <c:v>-1031.60477824397</c:v>
                </c:pt>
                <c:pt idx="15">
                  <c:v>-1039.8242911730863</c:v>
                </c:pt>
                <c:pt idx="16">
                  <c:v>-1044.8885019870995</c:v>
                </c:pt>
                <c:pt idx="17">
                  <c:v>-1046.9708896217574</c:v>
                </c:pt>
                <c:pt idx="18">
                  <c:v>-1046.2415984731417</c:v>
                </c:pt>
                <c:pt idx="19">
                  <c:v>-1042.8673187299005</c:v>
                </c:pt>
                <c:pt idx="20">
                  <c:v>-1037.0112245331682</c:v>
                </c:pt>
                <c:pt idx="21">
                  <c:v>-1028.8329662102897</c:v>
                </c:pt>
                <c:pt idx="22">
                  <c:v>-1024.474411675709</c:v>
                </c:pt>
                <c:pt idx="23">
                  <c:v>-1021.625825507736</c:v>
                </c:pt>
                <c:pt idx="24">
                  <c:v>-1017.1850044215101</c:v>
                </c:pt>
                <c:pt idx="25">
                  <c:v>-1011.2023722884384</c:v>
                </c:pt>
                <c:pt idx="26">
                  <c:v>-1003.7207969633853</c:v>
                </c:pt>
                <c:pt idx="27">
                  <c:v>-994.77592328539004</c:v>
                </c:pt>
                <c:pt idx="28">
                  <c:v>-984.39646786327262</c:v>
                </c:pt>
                <c:pt idx="29">
                  <c:v>-972.60447752327934</c:v>
                </c:pt>
                <c:pt idx="30">
                  <c:v>-959.41555310845467</c:v>
                </c:pt>
                <c:pt idx="31">
                  <c:v>-944.83904014821132</c:v>
                </c:pt>
                <c:pt idx="32">
                  <c:v>-928.87818775834353</c:v>
                </c:pt>
                <c:pt idx="33">
                  <c:v>-911.53027698383062</c:v>
                </c:pt>
                <c:pt idx="34">
                  <c:v>-892.78671965724288</c:v>
                </c:pt>
                <c:pt idx="35">
                  <c:v>-872.63312871273695</c:v>
                </c:pt>
                <c:pt idx="36">
                  <c:v>-851.04936076828312</c:v>
                </c:pt>
                <c:pt idx="37">
                  <c:v>-828.00953166586169</c:v>
                </c:pt>
                <c:pt idx="38">
                  <c:v>-803.48200554011351</c:v>
                </c:pt>
                <c:pt idx="39">
                  <c:v>-777.42935786965961</c:v>
                </c:pt>
                <c:pt idx="40">
                  <c:v>-749.80831285144654</c:v>
                </c:pt>
                <c:pt idx="41">
                  <c:v>-720.56965532656204</c:v>
                </c:pt>
                <c:pt idx="42">
                  <c:v>-689.65811737558784</c:v>
                </c:pt>
                <c:pt idx="43">
                  <c:v>-657.01223959232561</c:v>
                </c:pt>
                <c:pt idx="44">
                  <c:v>-622.56420693640848</c:v>
                </c:pt>
                <c:pt idx="45">
                  <c:v>-586.23965895831293</c:v>
                </c:pt>
                <c:pt idx="46">
                  <c:v>-547.95747408932061</c:v>
                </c:pt>
                <c:pt idx="47">
                  <c:v>-507.62952762834357</c:v>
                </c:pt>
                <c:pt idx="48">
                  <c:v>-465.16042327231935</c:v>
                </c:pt>
                <c:pt idx="49">
                  <c:v>-420.44720012794369</c:v>
                </c:pt>
                <c:pt idx="50">
                  <c:v>-373.37903200260985</c:v>
                </c:pt>
                <c:pt idx="51">
                  <c:v>-349.59477500264938</c:v>
                </c:pt>
                <c:pt idx="52">
                  <c:v>-340.93506351770793</c:v>
                </c:pt>
                <c:pt idx="53">
                  <c:v>-335.31161632842441</c:v>
                </c:pt>
                <c:pt idx="54">
                  <c:v>-332.57010126510522</c:v>
                </c:pt>
                <c:pt idx="55">
                  <c:v>-332.20970308550318</c:v>
                </c:pt>
                <c:pt idx="56">
                  <c:v>-331.01804790438905</c:v>
                </c:pt>
                <c:pt idx="57">
                  <c:v>-310.78681762646738</c:v>
                </c:pt>
                <c:pt idx="58">
                  <c:v>-239.44111394282891</c:v>
                </c:pt>
                <c:pt idx="59">
                  <c:v>-198.65109607367231</c:v>
                </c:pt>
                <c:pt idx="60">
                  <c:v>-130.44225613868093</c:v>
                </c:pt>
                <c:pt idx="61">
                  <c:v>-85.403061022887414</c:v>
                </c:pt>
                <c:pt idx="62">
                  <c:v>-18.984776510247684</c:v>
                </c:pt>
                <c:pt idx="63">
                  <c:v>29.117164941027568</c:v>
                </c:pt>
                <c:pt idx="64">
                  <c:v>52.083594064784393</c:v>
                </c:pt>
                <c:pt idx="65">
                  <c:v>67.935566455345906</c:v>
                </c:pt>
                <c:pt idx="66">
                  <c:v>70.591760858171256</c:v>
                </c:pt>
                <c:pt idx="67">
                  <c:v>85.304531704673991</c:v>
                </c:pt>
                <c:pt idx="68">
                  <c:v>89.180773625147594</c:v>
                </c:pt>
                <c:pt idx="69">
                  <c:v>102.98579497016271</c:v>
                </c:pt>
                <c:pt idx="70">
                  <c:v>107.83726409239671</c:v>
                </c:pt>
                <c:pt idx="71">
                  <c:v>120.9018051108078</c:v>
                </c:pt>
                <c:pt idx="72">
                  <c:v>126.538316754883</c:v>
                </c:pt>
                <c:pt idx="73">
                  <c:v>138.98813338193168</c:v>
                </c:pt>
                <c:pt idx="74">
                  <c:v>145.25800371403147</c:v>
                </c:pt>
                <c:pt idx="75">
                  <c:v>157.19021379622291</c:v>
                </c:pt>
                <c:pt idx="76">
                  <c:v>163.97027193014856</c:v>
                </c:pt>
                <c:pt idx="77">
                  <c:v>175.46126344214326</c:v>
                </c:pt>
                <c:pt idx="78">
                  <c:v>182.65023906057377</c:v>
                </c:pt>
                <c:pt idx="79">
                  <c:v>193.7608455773111</c:v>
                </c:pt>
                <c:pt idx="80">
                  <c:v>201.27474483289916</c:v>
                </c:pt>
                <c:pt idx="81">
                  <c:v>212.05381504959541</c:v>
                </c:pt>
                <c:pt idx="82">
                  <c:v>219.82254004266224</c:v>
                </c:pt>
                <c:pt idx="83">
                  <c:v>230.30950855365927</c:v>
                </c:pt>
                <c:pt idx="84">
                  <c:v>238.27429698862352</c:v>
                </c:pt>
                <c:pt idx="85">
                  <c:v>248.50110181102536</c:v>
                </c:pt>
                <c:pt idx="86">
                  <c:v>256.61253373399086</c:v>
                </c:pt>
                <c:pt idx="87">
                  <c:v>266.60508670921308</c:v>
                </c:pt>
                <c:pt idx="88">
                  <c:v>274.82149987983439</c:v>
                </c:pt>
                <c:pt idx="89">
                  <c:v>284.60083845593135</c:v>
                </c:pt>
                <c:pt idx="90">
                  <c:v>292.88704870937818</c:v>
                </c:pt>
                <c:pt idx="91">
                  <c:v>302.47025263748583</c:v>
                </c:pt>
                <c:pt idx="92">
                  <c:v>310.79650854037573</c:v>
                </c:pt>
                <c:pt idx="93">
                  <c:v>320.19743801349614</c:v>
                </c:pt>
                <c:pt idx="94">
                  <c:v>328.53855966716492</c:v>
                </c:pt>
                <c:pt idx="95">
                  <c:v>337.76845463295604</c:v>
                </c:pt>
                <c:pt idx="96">
                  <c:v>346.10311977775973</c:v>
                </c:pt>
                <c:pt idx="97">
                  <c:v>355.17108933338977</c:v>
                </c:pt>
                <c:pt idx="98">
                  <c:v>363.48123884530787</c:v>
                </c:pt>
                <c:pt idx="99">
                  <c:v>372.39466239316744</c:v>
                </c:pt>
                <c:pt idx="100">
                  <c:v>380.66500349709713</c:v>
                </c:pt>
                <c:pt idx="101">
                  <c:v>389.42986033623083</c:v>
                </c:pt>
                <c:pt idx="102">
                  <c:v>397.64745036347449</c:v>
                </c:pt>
                <c:pt idx="103">
                  <c:v>398.87884823471177</c:v>
                </c:pt>
                <c:pt idx="104">
                  <c:v>398.0141388725483</c:v>
                </c:pt>
                <c:pt idx="105">
                  <c:v>397.86815089498805</c:v>
                </c:pt>
                <c:pt idx="106">
                  <c:v>397.14311351906326</c:v>
                </c:pt>
                <c:pt idx="107">
                  <c:v>397.01901178804155</c:v>
                </c:pt>
                <c:pt idx="108">
                  <c:v>396.41108153536743</c:v>
                </c:pt>
                <c:pt idx="109">
                  <c:v>396.30560689197</c:v>
                </c:pt>
                <c:pt idx="110">
                  <c:v>395.79586526232742</c:v>
                </c:pt>
                <c:pt idx="111">
                  <c:v>395.70623966414996</c:v>
                </c:pt>
                <c:pt idx="112">
                  <c:v>395.27882506367678</c:v>
                </c:pt>
                <c:pt idx="113">
                  <c:v>395.20268144688862</c:v>
                </c:pt>
                <c:pt idx="114">
                  <c:v>394.84429509598476</c:v>
                </c:pt>
                <c:pt idx="115">
                  <c:v>394.77961724987699</c:v>
                </c:pt>
                <c:pt idx="116">
                  <c:v>394.479108997205</c:v>
                </c:pt>
                <c:pt idx="117">
                  <c:v>394.42418008200093</c:v>
                </c:pt>
                <c:pt idx="118">
                  <c:v>394.17220118471596</c:v>
                </c:pt>
                <c:pt idx="119">
                  <c:v>394.12555969072309</c:v>
                </c:pt>
                <c:pt idx="120">
                  <c:v>393.91427172372823</c:v>
                </c:pt>
                <c:pt idx="121">
                  <c:v>393.87467382435534</c:v>
                </c:pt>
                <c:pt idx="122">
                  <c:v>393.6975046392854</c:v>
                </c:pt>
                <c:pt idx="123">
                  <c:v>393.6638920296682</c:v>
                </c:pt>
                <c:pt idx="124">
                  <c:v>393.515331155289</c:v>
                </c:pt>
                <c:pt idx="125">
                  <c:v>393.48680359174023</c:v>
                </c:pt>
                <c:pt idx="126">
                  <c:v>393.36223069909374</c:v>
                </c:pt>
                <c:pt idx="127">
                  <c:v>393.33802256314448</c:v>
                </c:pt>
                <c:pt idx="128">
                  <c:v>393.2335636505104</c:v>
                </c:pt>
                <c:pt idx="129">
                  <c:v>393.21302395591329</c:v>
                </c:pt>
                <c:pt idx="130">
                  <c:v>393.12543077310374</c:v>
                </c:pt>
                <c:pt idx="131">
                  <c:v>393.10800611634568</c:v>
                </c:pt>
                <c:pt idx="132">
                  <c:v>393.03455507232275</c:v>
                </c:pt>
                <c:pt idx="133">
                  <c:v>393.01977509824246</c:v>
                </c:pt>
                <c:pt idx="134">
                  <c:v>392.95818250329103</c:v>
                </c:pt>
                <c:pt idx="135">
                  <c:v>392.94564751870803</c:v>
                </c:pt>
                <c:pt idx="136">
                  <c:v>392.89399852137376</c:v>
                </c:pt>
                <c:pt idx="137">
                  <c:v>392.88336894241411</c:v>
                </c:pt>
                <c:pt idx="138">
                  <c:v>392.8400579481181</c:v>
                </c:pt>
                <c:pt idx="139">
                  <c:v>392.83104531228355</c:v>
                </c:pt>
                <c:pt idx="140">
                  <c:v>392.7947260282258</c:v>
                </c:pt>
                <c:pt idx="141">
                  <c:v>392.78708534123552</c:v>
                </c:pt>
                <c:pt idx="142">
                  <c:v>392.7566288920525</c:v>
                </c:pt>
                <c:pt idx="143">
                  <c:v>392.75015211287837</c:v>
                </c:pt>
                <c:pt idx="144">
                  <c:v>392.72461192294213</c:v>
                </c:pt>
                <c:pt idx="145">
                  <c:v>392.7191224191165</c:v>
                </c:pt>
                <c:pt idx="146">
                  <c:v>392.69770476809208</c:v>
                </c:pt>
                <c:pt idx="147">
                  <c:v>392.69305259788462</c:v>
                </c:pt>
                <c:pt idx="148">
                  <c:v>392.6750919328997</c:v>
                </c:pt>
                <c:pt idx="149">
                  <c:v>392.67114983195324</c:v>
                </c:pt>
                <c:pt idx="150">
                  <c:v>392.65608806781984</c:v>
                </c:pt>
                <c:pt idx="151">
                  <c:v>392.65274803580633</c:v>
                </c:pt>
                <c:pt idx="152">
                  <c:v>392.6401171989728</c:v>
                </c:pt>
                <c:pt idx="153">
                  <c:v>392.63728759715877</c:v>
                </c:pt>
                <c:pt idx="154">
                  <c:v>392.62669527316575</c:v>
                </c:pt>
                <c:pt idx="155">
                  <c:v>392.6242983569191</c:v>
                </c:pt>
                <c:pt idx="156">
                  <c:v>392.61541548842706</c:v>
                </c:pt>
                <c:pt idx="157">
                  <c:v>392.61338530991225</c:v>
                </c:pt>
                <c:pt idx="158">
                  <c:v>392.60593596557328</c:v>
                </c:pt>
                <c:pt idx="159">
                  <c:v>392.60421659141048</c:v>
                </c:pt>
                <c:pt idx="160">
                  <c:v>392.59796938718955</c:v>
                </c:pt>
                <c:pt idx="161">
                  <c:v>392.59651338408503</c:v>
                </c:pt>
                <c:pt idx="162">
                  <c:v>392.59127429010459</c:v>
                </c:pt>
                <c:pt idx="163">
                  <c:v>392.59004143837228</c:v>
                </c:pt>
                <c:pt idx="164">
                  <c:v>392.58564774745491</c:v>
                </c:pt>
                <c:pt idx="165">
                  <c:v>392.58460394834447</c:v>
                </c:pt>
                <c:pt idx="166">
                  <c:v>392.58091921860932</c:v>
                </c:pt>
                <c:pt idx="167">
                  <c:v>392.58003556639142</c:v>
                </c:pt>
                <c:pt idx="168">
                  <c:v>392.57694538058013</c:v>
                </c:pt>
                <c:pt idx="169">
                  <c:v>392.57619737467212</c:v>
                </c:pt>
                <c:pt idx="170">
                  <c:v>392.57360578426915</c:v>
                </c:pt>
                <c:pt idx="171">
                  <c:v>392.57297266038722</c:v>
                </c:pt>
                <c:pt idx="172">
                  <c:v>392.5707992039429</c:v>
                </c:pt>
                <c:pt idx="173">
                  <c:v>392.57026336638046</c:v>
                </c:pt>
                <c:pt idx="174">
                  <c:v>392.56844056929867</c:v>
                </c:pt>
                <c:pt idx="175">
                  <c:v>392.56798710910743</c:v>
                </c:pt>
                <c:pt idx="176">
                  <c:v>392.56645838713575</c:v>
                </c:pt>
                <c:pt idx="177">
                  <c:v>392.56607467329241</c:v>
                </c:pt>
                <c:pt idx="178">
                  <c:v>392.5647925745152</c:v>
                </c:pt>
                <c:pt idx="179">
                  <c:v>392.56446790704331</c:v>
                </c:pt>
                <c:pt idx="180">
                  <c:v>392.56339263772315</c:v>
                </c:pt>
                <c:pt idx="181">
                  <c:v>392.56311795345027</c:v>
                </c:pt>
                <c:pt idx="182">
                  <c:v>392.56221614186734</c:v>
                </c:pt>
                <c:pt idx="183">
                  <c:v>392.56198376483826</c:v>
                </c:pt>
                <c:pt idx="184">
                  <c:v>392.56122742470552</c:v>
                </c:pt>
                <c:pt idx="185">
                  <c:v>392.56103085452287</c:v>
                </c:pt>
                <c:pt idx="186">
                  <c:v>392.56039651574929</c:v>
                </c:pt>
                <c:pt idx="187">
                  <c:v>392.56023024809383</c:v>
                </c:pt>
                <c:pt idx="188">
                  <c:v>392.55969822786938</c:v>
                </c:pt>
                <c:pt idx="189">
                  <c:v>392.55955760232291</c:v>
                </c:pt>
                <c:pt idx="190">
                  <c:v>392.55911139387035</c:v>
                </c:pt>
                <c:pt idx="191">
                  <c:v>392.55899246491708</c:v>
                </c:pt>
                <c:pt idx="192">
                  <c:v>392.55861822491534</c:v>
                </c:pt>
                <c:pt idx="193">
                  <c:v>392.55851765259195</c:v>
                </c:pt>
                <c:pt idx="194">
                  <c:v>392.55820377133841</c:v>
                </c:pt>
                <c:pt idx="195">
                  <c:v>392.55811872855475</c:v>
                </c:pt>
                <c:pt idx="196">
                  <c:v>392.55785546950847</c:v>
                </c:pt>
                <c:pt idx="197">
                  <c:v>392.55778356351266</c:v>
                </c:pt>
                <c:pt idx="198">
                  <c:v>392.55756276101738</c:v>
                </c:pt>
                <c:pt idx="199">
                  <c:v>392.55750196684403</c:v>
                </c:pt>
                <c:pt idx="200">
                  <c:v>392.55731677263884</c:v>
                </c:pt>
                <c:pt idx="201">
                  <c:v>392.55726537673036</c:v>
                </c:pt>
                <c:pt idx="202">
                  <c:v>392.55711004737168</c:v>
                </c:pt>
                <c:pt idx="203">
                  <c:v>392.55706659981115</c:v>
                </c:pt>
                <c:pt idx="204">
                  <c:v>392.55693631840313</c:v>
                </c:pt>
                <c:pt idx="205">
                  <c:v>392.55689959245501</c:v>
                </c:pt>
                <c:pt idx="206">
                  <c:v>392.55679031915315</c:v>
                </c:pt>
                <c:pt idx="207">
                  <c:v>392.55675927699485</c:v>
                </c:pt>
                <c:pt idx="208">
                  <c:v>392.55666762363035</c:v>
                </c:pt>
                <c:pt idx="209">
                  <c:v>392.55664138733255</c:v>
                </c:pt>
                <c:pt idx="210">
                  <c:v>392.5565645122706</c:v>
                </c:pt>
                <c:pt idx="211">
                  <c:v>392.55654233921996</c:v>
                </c:pt>
                <c:pt idx="212">
                  <c:v>392.55647785918609</c:v>
                </c:pt>
                <c:pt idx="213">
                  <c:v>392.55645912128284</c:v>
                </c:pt>
                <c:pt idx="214">
                  <c:v>392.55640503741279</c:v>
                </c:pt>
                <c:pt idx="215">
                  <c:v>392.55638920344791</c:v>
                </c:pt>
                <c:pt idx="216">
                  <c:v>392.55634383927918</c:v>
                </c:pt>
                <c:pt idx="217">
                  <c:v>392.55633046002322</c:v>
                </c:pt>
                <c:pt idx="218">
                  <c:v>392.55629240948019</c:v>
                </c:pt>
                <c:pt idx="219">
                  <c:v>392.55628110506086</c:v>
                </c:pt>
                <c:pt idx="220">
                  <c:v>392.55624918884087</c:v>
                </c:pt>
                <c:pt idx="221">
                  <c:v>392.55623963805829</c:v>
                </c:pt>
                <c:pt idx="222">
                  <c:v>392.55621286704854</c:v>
                </c:pt>
                <c:pt idx="223">
                  <c:v>392.55620479833215</c:v>
                </c:pt>
                <c:pt idx="224">
                  <c:v>392.55618234293479</c:v>
                </c:pt>
                <c:pt idx="225">
                  <c:v>392.55617552668946</c:v>
                </c:pt>
                <c:pt idx="226">
                  <c:v>392.55615669109193</c:v>
                </c:pt>
                <c:pt idx="227">
                  <c:v>392.55615093322376</c:v>
                </c:pt>
                <c:pt idx="228">
                  <c:v>392.55613513381968</c:v>
                </c:pt>
                <c:pt idx="229">
                  <c:v>392.55613027026129</c:v>
                </c:pt>
                <c:pt idx="230">
                  <c:v>392.5561170175506</c:v>
                </c:pt>
                <c:pt idx="231">
                  <c:v>392.55611290962088</c:v>
                </c:pt>
                <c:pt idx="232">
                  <c:v>392.55610179303721</c:v>
                </c:pt>
                <c:pt idx="233">
                  <c:v>392.55609832352366</c:v>
                </c:pt>
                <c:pt idx="234">
                  <c:v>392.55608899869776</c:v>
                </c:pt>
                <c:pt idx="235">
                  <c:v>392.55608606853866</c:v>
                </c:pt>
                <c:pt idx="236">
                  <c:v>392.55607824663048</c:v>
                </c:pt>
                <c:pt idx="237">
                  <c:v>392.55607577210822</c:v>
                </c:pt>
                <c:pt idx="238">
                  <c:v>392.556069210847</c:v>
                </c:pt>
                <c:pt idx="239">
                  <c:v>392.55606712121744</c:v>
                </c:pt>
                <c:pt idx="240">
                  <c:v>392.55606161739252</c:v>
                </c:pt>
                <c:pt idx="241">
                  <c:v>392.5560598528773</c:v>
                </c:pt>
                <c:pt idx="242">
                  <c:v>392.55605523603936</c:v>
                </c:pt>
                <c:pt idx="243">
                  <c:v>392.55605374613106</c:v>
                </c:pt>
                <c:pt idx="244">
                  <c:v>392.55604987331162</c:v>
                </c:pt>
                <c:pt idx="245">
                  <c:v>392.55604861533357</c:v>
                </c:pt>
                <c:pt idx="246">
                  <c:v>392.55604536661303</c:v>
                </c:pt>
                <c:pt idx="247">
                  <c:v>392.55604430451331</c:v>
                </c:pt>
                <c:pt idx="248">
                  <c:v>392.55604157930111</c:v>
                </c:pt>
                <c:pt idx="249">
                  <c:v>392.55604068262164</c:v>
                </c:pt>
                <c:pt idx="250">
                  <c:v>392.55603839654532</c:v>
                </c:pt>
                <c:pt idx="251">
                  <c:v>392.55603763955833</c:v>
                </c:pt>
                <c:pt idx="252">
                  <c:v>392.55603572184509</c:v>
                </c:pt>
                <c:pt idx="253">
                  <c:v>392.55603508281547</c:v>
                </c:pt>
                <c:pt idx="254">
                  <c:v>392.55603347409988</c:v>
                </c:pt>
                <c:pt idx="255">
                  <c:v>392.55603293467402</c:v>
                </c:pt>
                <c:pt idx="256">
                  <c:v>392.55603158515851</c:v>
                </c:pt>
                <c:pt idx="257">
                  <c:v>392.55603112982999</c:v>
                </c:pt>
                <c:pt idx="258">
                  <c:v>392.55602999774646</c:v>
                </c:pt>
                <c:pt idx="259">
                  <c:v>392.5560296134222</c:v>
                </c:pt>
                <c:pt idx="260">
                  <c:v>392.55602866373192</c:v>
                </c:pt>
                <c:pt idx="261">
                  <c:v>392.55602833935336</c:v>
                </c:pt>
                <c:pt idx="262">
                  <c:v>392.55602754266511</c:v>
                </c:pt>
                <c:pt idx="263">
                  <c:v>392.55602726889447</c:v>
                </c:pt>
                <c:pt idx="264">
                  <c:v>392.55602660055501</c:v>
                </c:pt>
                <c:pt idx="265">
                  <c:v>392.55602636950562</c:v>
                </c:pt>
                <c:pt idx="266">
                  <c:v>392.55602580883533</c:v>
                </c:pt>
                <c:pt idx="267">
                  <c:v>392.55602561384922</c:v>
                </c:pt>
                <c:pt idx="268">
                  <c:v>392.55602514349812</c:v>
                </c:pt>
                <c:pt idx="269">
                  <c:v>392.55602497895279</c:v>
                </c:pt>
                <c:pt idx="270">
                  <c:v>392.55602458436942</c:v>
                </c:pt>
                <c:pt idx="271">
                  <c:v>392.55602444551869</c:v>
                </c:pt>
                <c:pt idx="272">
                  <c:v>392.55602411449627</c:v>
                </c:pt>
                <c:pt idx="273">
                  <c:v>392.55602399733107</c:v>
                </c:pt>
                <c:pt idx="274">
                  <c:v>392.55602371963096</c:v>
                </c:pt>
                <c:pt idx="275">
                  <c:v>392.55602362076934</c:v>
                </c:pt>
                <c:pt idx="276">
                  <c:v>392.55602338779727</c:v>
                </c:pt>
                <c:pt idx="277">
                  <c:v>392.55602330438387</c:v>
                </c:pt>
                <c:pt idx="278">
                  <c:v>392.55602310893664</c:v>
                </c:pt>
                <c:pt idx="279">
                  <c:v>392.55602303855903</c:v>
                </c:pt>
                <c:pt idx="280">
                  <c:v>392.55602287459169</c:v>
                </c:pt>
                <c:pt idx="281">
                  <c:v>392.55602281521487</c:v>
                </c:pt>
                <c:pt idx="282">
                  <c:v>392.55602267765516</c:v>
                </c:pt>
                <c:pt idx="283">
                  <c:v>392.55602262756338</c:v>
                </c:pt>
                <c:pt idx="284">
                  <c:v>392.55602251215805</c:v>
                </c:pt>
                <c:pt idx="285">
                  <c:v>392.55602246989929</c:v>
                </c:pt>
                <c:pt idx="286">
                  <c:v>392.55602237307994</c:v>
                </c:pt>
                <c:pt idx="287">
                  <c:v>392.55602233742957</c:v>
                </c:pt>
                <c:pt idx="288">
                  <c:v>392.5560222562026</c:v>
                </c:pt>
                <c:pt idx="289">
                  <c:v>392.55602222613015</c:v>
                </c:pt>
                <c:pt idx="290">
                  <c:v>392.55602215798444</c:v>
                </c:pt>
                <c:pt idx="291">
                  <c:v>392.55602213261727</c:v>
                </c:pt>
                <c:pt idx="292">
                  <c:v>392.55602207544553</c:v>
                </c:pt>
                <c:pt idx="293">
                  <c:v>392.55602205404784</c:v>
                </c:pt>
                <c:pt idx="294">
                  <c:v>392.55602200608155</c:v>
                </c:pt>
                <c:pt idx="295">
                  <c:v>392.55602198803308</c:v>
                </c:pt>
                <c:pt idx="296">
                  <c:v>392.55602194779158</c:v>
                </c:pt>
                <c:pt idx="297">
                  <c:v>392.55602193256891</c:v>
                </c:pt>
                <c:pt idx="298">
                  <c:v>392.55602189880619</c:v>
                </c:pt>
                <c:pt idx="299">
                  <c:v>392.55602188596822</c:v>
                </c:pt>
                <c:pt idx="300">
                  <c:v>392.5560218576411</c:v>
                </c:pt>
                <c:pt idx="301">
                  <c:v>392.55602184681447</c:v>
                </c:pt>
                <c:pt idx="302">
                  <c:v>392.55602182304756</c:v>
                </c:pt>
                <c:pt idx="303">
                  <c:v>392.55602181391714</c:v>
                </c:pt>
                <c:pt idx="304">
                  <c:v>392.55602179397692</c:v>
                </c:pt>
                <c:pt idx="305">
                  <c:v>392.55602178627623</c:v>
                </c:pt>
                <c:pt idx="306">
                  <c:v>392.55602176954744</c:v>
                </c:pt>
                <c:pt idx="307">
                  <c:v>392.5560217630532</c:v>
                </c:pt>
                <c:pt idx="308">
                  <c:v>392.55602174901696</c:v>
                </c:pt>
                <c:pt idx="309">
                  <c:v>392.5560217435409</c:v>
                </c:pt>
                <c:pt idx="310">
                  <c:v>392.5560217317643</c:v>
                </c:pt>
                <c:pt idx="311">
                  <c:v>392.5560217271468</c:v>
                </c:pt>
                <c:pt idx="312">
                  <c:v>392.5560217172665</c:v>
                </c:pt>
                <c:pt idx="313">
                  <c:v>392.55602171337205</c:v>
                </c:pt>
                <c:pt idx="314">
                  <c:v>392.556021705082</c:v>
                </c:pt>
                <c:pt idx="315">
                  <c:v>392.55602170179918</c:v>
                </c:pt>
                <c:pt idx="316">
                  <c:v>392.55602169484291</c:v>
                </c:pt>
                <c:pt idx="317">
                  <c:v>392.55602169207577</c:v>
                </c:pt>
                <c:pt idx="318">
                  <c:v>392.55602168623909</c:v>
                </c:pt>
                <c:pt idx="319">
                  <c:v>392.55602168390578</c:v>
                </c:pt>
                <c:pt idx="320">
                  <c:v>392.55602167900861</c:v>
                </c:pt>
                <c:pt idx="321">
                  <c:v>392.55602167704092</c:v>
                </c:pt>
                <c:pt idx="322">
                  <c:v>392.55602167293227</c:v>
                </c:pt>
                <c:pt idx="323">
                  <c:v>392.55602167127336</c:v>
                </c:pt>
                <c:pt idx="324">
                  <c:v>392.55602166782592</c:v>
                </c:pt>
                <c:pt idx="325">
                  <c:v>392.55602166642711</c:v>
                </c:pt>
                <c:pt idx="326">
                  <c:v>392.55602166353583</c:v>
                </c:pt>
                <c:pt idx="327">
                  <c:v>392.55602166235531</c:v>
                </c:pt>
                <c:pt idx="328">
                  <c:v>392.55602165993059</c:v>
                </c:pt>
                <c:pt idx="329">
                  <c:v>392.5560216589347</c:v>
                </c:pt>
                <c:pt idx="330">
                  <c:v>392.55602165689925</c:v>
                </c:pt>
                <c:pt idx="331">
                  <c:v>392.55602165606069</c:v>
                </c:pt>
                <c:pt idx="332">
                  <c:v>392.55602165435266</c:v>
                </c:pt>
                <c:pt idx="333">
                  <c:v>392.55602165364553</c:v>
                </c:pt>
                <c:pt idx="334">
                  <c:v>392.55602165221262</c:v>
                </c:pt>
                <c:pt idx="335">
                  <c:v>392.55602165161645</c:v>
                </c:pt>
                <c:pt idx="336">
                  <c:v>392.5560216504141</c:v>
                </c:pt>
                <c:pt idx="337">
                  <c:v>392.55602164991205</c:v>
                </c:pt>
                <c:pt idx="338">
                  <c:v>392.55602164890252</c:v>
                </c:pt>
                <c:pt idx="339">
                  <c:v>392.55602164847915</c:v>
                </c:pt>
                <c:pt idx="340">
                  <c:v>392.55602164763332</c:v>
                </c:pt>
                <c:pt idx="341">
                  <c:v>392.55602164727543</c:v>
                </c:pt>
                <c:pt idx="342">
                  <c:v>392.55602164656602</c:v>
                </c:pt>
                <c:pt idx="343">
                  <c:v>392.55602164626453</c:v>
                </c:pt>
                <c:pt idx="344">
                  <c:v>392.55602164566972</c:v>
                </c:pt>
                <c:pt idx="345">
                  <c:v>392.55602164541506</c:v>
                </c:pt>
                <c:pt idx="346">
                  <c:v>392.55602164491484</c:v>
                </c:pt>
                <c:pt idx="347">
                  <c:v>392.55602164470156</c:v>
                </c:pt>
                <c:pt idx="348">
                  <c:v>392.55602164428228</c:v>
                </c:pt>
                <c:pt idx="349">
                  <c:v>392.55602164410175</c:v>
                </c:pt>
                <c:pt idx="350">
                  <c:v>392.55602164374932</c:v>
                </c:pt>
                <c:pt idx="351">
                  <c:v>392.55602164359789</c:v>
                </c:pt>
                <c:pt idx="352">
                  <c:v>392.55602164330185</c:v>
                </c:pt>
                <c:pt idx="353">
                  <c:v>392.55602164317406</c:v>
                </c:pt>
                <c:pt idx="354">
                  <c:v>392.55602164292577</c:v>
                </c:pt>
                <c:pt idx="355">
                  <c:v>392.55602164281936</c:v>
                </c:pt>
                <c:pt idx="356">
                  <c:v>392.55602164260972</c:v>
                </c:pt>
                <c:pt idx="357">
                  <c:v>392.55602164251968</c:v>
                </c:pt>
                <c:pt idx="358">
                  <c:v>392.5560216423446</c:v>
                </c:pt>
                <c:pt idx="359">
                  <c:v>392.55602164226821</c:v>
                </c:pt>
                <c:pt idx="360">
                  <c:v>392.55602164212178</c:v>
                </c:pt>
                <c:pt idx="361">
                  <c:v>392.55602164205766</c:v>
                </c:pt>
                <c:pt idx="362">
                  <c:v>392.55602164193442</c:v>
                </c:pt>
                <c:pt idx="363">
                  <c:v>392.55602164187985</c:v>
                </c:pt>
                <c:pt idx="364">
                  <c:v>392.55602164177708</c:v>
                </c:pt>
                <c:pt idx="365">
                  <c:v>392.55602164173115</c:v>
                </c:pt>
                <c:pt idx="366">
                  <c:v>392.55602164164475</c:v>
                </c:pt>
                <c:pt idx="367">
                  <c:v>392.55602164160564</c:v>
                </c:pt>
                <c:pt idx="368">
                  <c:v>392.55602164153379</c:v>
                </c:pt>
                <c:pt idx="369">
                  <c:v>392.5560216415015</c:v>
                </c:pt>
                <c:pt idx="370">
                  <c:v>392.55602164143966</c:v>
                </c:pt>
                <c:pt idx="371">
                  <c:v>392.55602164141328</c:v>
                </c:pt>
                <c:pt idx="372">
                  <c:v>392.55602164136099</c:v>
                </c:pt>
                <c:pt idx="373">
                  <c:v>392.5560216413387</c:v>
                </c:pt>
                <c:pt idx="374">
                  <c:v>392.5560216412955</c:v>
                </c:pt>
                <c:pt idx="375">
                  <c:v>392.55602164127595</c:v>
                </c:pt>
                <c:pt idx="376">
                  <c:v>392.55602164124002</c:v>
                </c:pt>
                <c:pt idx="377">
                  <c:v>392.55602164122365</c:v>
                </c:pt>
                <c:pt idx="378">
                  <c:v>392.55602164119318</c:v>
                </c:pt>
                <c:pt idx="379">
                  <c:v>392.55602164117909</c:v>
                </c:pt>
                <c:pt idx="380">
                  <c:v>392.55602164115408</c:v>
                </c:pt>
                <c:pt idx="381">
                  <c:v>392.55602164114225</c:v>
                </c:pt>
                <c:pt idx="382">
                  <c:v>392.55602164112088</c:v>
                </c:pt>
                <c:pt idx="383">
                  <c:v>392.55602164111087</c:v>
                </c:pt>
                <c:pt idx="384">
                  <c:v>392.55602164109359</c:v>
                </c:pt>
                <c:pt idx="385">
                  <c:v>392.55602164108586</c:v>
                </c:pt>
                <c:pt idx="386">
                  <c:v>392.5560216410704</c:v>
                </c:pt>
                <c:pt idx="387">
                  <c:v>392.55602164106313</c:v>
                </c:pt>
                <c:pt idx="388">
                  <c:v>392.55602164105039</c:v>
                </c:pt>
                <c:pt idx="389">
                  <c:v>392.55602164104494</c:v>
                </c:pt>
                <c:pt idx="390">
                  <c:v>392.55602164103402</c:v>
                </c:pt>
                <c:pt idx="391">
                  <c:v>392.55602164102993</c:v>
                </c:pt>
                <c:pt idx="392">
                  <c:v>84.894483179481881</c:v>
                </c:pt>
                <c:pt idx="393">
                  <c:v>84.894483179478698</c:v>
                </c:pt>
                <c:pt idx="394">
                  <c:v>84.894483179470058</c:v>
                </c:pt>
                <c:pt idx="395">
                  <c:v>84.894483179467784</c:v>
                </c:pt>
                <c:pt idx="396">
                  <c:v>84.894483179460053</c:v>
                </c:pt>
                <c:pt idx="397">
                  <c:v>84.894483179458689</c:v>
                </c:pt>
                <c:pt idx="398">
                  <c:v>84.894483179451868</c:v>
                </c:pt>
                <c:pt idx="399">
                  <c:v>84.894483179450958</c:v>
                </c:pt>
                <c:pt idx="400">
                  <c:v>84.894483179444592</c:v>
                </c:pt>
                <c:pt idx="401">
                  <c:v>84.894483179444592</c:v>
                </c:pt>
                <c:pt idx="402">
                  <c:v>84.894483179439135</c:v>
                </c:pt>
                <c:pt idx="403">
                  <c:v>84.89448317943959</c:v>
                </c:pt>
                <c:pt idx="404">
                  <c:v>84.894483179433678</c:v>
                </c:pt>
                <c:pt idx="405">
                  <c:v>84.894483179435042</c:v>
                </c:pt>
                <c:pt idx="406">
                  <c:v>84.89448317943004</c:v>
                </c:pt>
                <c:pt idx="407">
                  <c:v>84.894483179430949</c:v>
                </c:pt>
                <c:pt idx="408">
                  <c:v>84.894483179426402</c:v>
                </c:pt>
                <c:pt idx="409">
                  <c:v>84.894483179427766</c:v>
                </c:pt>
                <c:pt idx="410">
                  <c:v>84.894483179423673</c:v>
                </c:pt>
                <c:pt idx="411">
                  <c:v>84.894483179425492</c:v>
                </c:pt>
                <c:pt idx="412">
                  <c:v>84.894483179420945</c:v>
                </c:pt>
                <c:pt idx="413">
                  <c:v>84.894483179423219</c:v>
                </c:pt>
                <c:pt idx="414">
                  <c:v>84.894483179419126</c:v>
                </c:pt>
                <c:pt idx="415">
                  <c:v>84.8944831794214</c:v>
                </c:pt>
                <c:pt idx="416">
                  <c:v>84.894483179417307</c:v>
                </c:pt>
                <c:pt idx="417">
                  <c:v>84.894483179419581</c:v>
                </c:pt>
                <c:pt idx="418">
                  <c:v>84.894483179416397</c:v>
                </c:pt>
                <c:pt idx="419">
                  <c:v>84.894483179418671</c:v>
                </c:pt>
                <c:pt idx="420">
                  <c:v>84.894483179414578</c:v>
                </c:pt>
                <c:pt idx="421">
                  <c:v>84.894483179417307</c:v>
                </c:pt>
                <c:pt idx="422">
                  <c:v>84.894483179413669</c:v>
                </c:pt>
                <c:pt idx="423">
                  <c:v>84.894483179416397</c:v>
                </c:pt>
                <c:pt idx="424">
                  <c:v>84.894483179412759</c:v>
                </c:pt>
                <c:pt idx="425">
                  <c:v>84.894483179415488</c:v>
                </c:pt>
                <c:pt idx="426">
                  <c:v>84.894483179412305</c:v>
                </c:pt>
                <c:pt idx="427">
                  <c:v>84.894483179415033</c:v>
                </c:pt>
                <c:pt idx="428">
                  <c:v>84.89448317941185</c:v>
                </c:pt>
                <c:pt idx="429">
                  <c:v>84.894483179414124</c:v>
                </c:pt>
                <c:pt idx="430">
                  <c:v>84.89448317941094</c:v>
                </c:pt>
                <c:pt idx="431">
                  <c:v>84.894483179414124</c:v>
                </c:pt>
                <c:pt idx="432">
                  <c:v>84.89448317941094</c:v>
                </c:pt>
                <c:pt idx="433">
                  <c:v>84.894483179413669</c:v>
                </c:pt>
                <c:pt idx="434">
                  <c:v>84.894483179410486</c:v>
                </c:pt>
                <c:pt idx="435">
                  <c:v>84.894483179413214</c:v>
                </c:pt>
                <c:pt idx="436">
                  <c:v>84.894483179410031</c:v>
                </c:pt>
                <c:pt idx="437">
                  <c:v>84.894483179413214</c:v>
                </c:pt>
                <c:pt idx="438">
                  <c:v>84.894483179410031</c:v>
                </c:pt>
                <c:pt idx="439">
                  <c:v>84.894483179412305</c:v>
                </c:pt>
                <c:pt idx="440">
                  <c:v>84.894483179409576</c:v>
                </c:pt>
                <c:pt idx="441">
                  <c:v>84.894483179412305</c:v>
                </c:pt>
                <c:pt idx="442">
                  <c:v>84.894483179409121</c:v>
                </c:pt>
                <c:pt idx="443">
                  <c:v>84.894483179412305</c:v>
                </c:pt>
                <c:pt idx="444">
                  <c:v>84.894483179409121</c:v>
                </c:pt>
                <c:pt idx="445">
                  <c:v>-415.07474758981846</c:v>
                </c:pt>
                <c:pt idx="446">
                  <c:v>-377.43503791314572</c:v>
                </c:pt>
                <c:pt idx="447">
                  <c:v>-327.85682267483764</c:v>
                </c:pt>
                <c:pt idx="448">
                  <c:v>-266.43348066184365</c:v>
                </c:pt>
                <c:pt idx="449">
                  <c:v>-193.19625046767635</c:v>
                </c:pt>
                <c:pt idx="450">
                  <c:v>-108.11663683755535</c:v>
                </c:pt>
                <c:pt idx="451">
                  <c:v>-11.10816500681824</c:v>
                </c:pt>
                <c:pt idx="452">
                  <c:v>97.971066914577818</c:v>
                </c:pt>
                <c:pt idx="453">
                  <c:v>219.30845144134935</c:v>
                </c:pt>
                <c:pt idx="454">
                  <c:v>353.07486160723408</c:v>
                </c:pt>
                <c:pt idx="455">
                  <c:v>499.00749869426716</c:v>
                </c:pt>
                <c:pt idx="456">
                  <c:v>653.61291933761538</c:v>
                </c:pt>
                <c:pt idx="457">
                  <c:v>792.76232631581286</c:v>
                </c:pt>
                <c:pt idx="458">
                  <c:v>808.74829084197324</c:v>
                </c:pt>
                <c:pt idx="459">
                  <c:v>744.48540379959366</c:v>
                </c:pt>
                <c:pt idx="460">
                  <c:v>755.31867206362483</c:v>
                </c:pt>
                <c:pt idx="461">
                  <c:v>702.87587816926123</c:v>
                </c:pt>
                <c:pt idx="462">
                  <c:v>710.6715066720343</c:v>
                </c:pt>
                <c:pt idx="463">
                  <c:v>667.44881399304802</c:v>
                </c:pt>
                <c:pt idx="464">
                  <c:v>673.27578927356433</c:v>
                </c:pt>
                <c:pt idx="465">
                  <c:v>637.44539467118727</c:v>
                </c:pt>
                <c:pt idx="466">
                  <c:v>641.91484765753637</c:v>
                </c:pt>
                <c:pt idx="467">
                  <c:v>612.10540059336006</c:v>
                </c:pt>
                <c:pt idx="468">
                  <c:v>615.59606101593351</c:v>
                </c:pt>
                <c:pt idx="469">
                  <c:v>590.73816234035246</c:v>
                </c:pt>
                <c:pt idx="470">
                  <c:v>593.4993277647244</c:v>
                </c:pt>
                <c:pt idx="471">
                  <c:v>572.73867872277322</c:v>
                </c:pt>
                <c:pt idx="472">
                  <c:v>574.94250670382451</c:v>
                </c:pt>
                <c:pt idx="473">
                  <c:v>557.58592345024306</c:v>
                </c:pt>
                <c:pt idx="474">
                  <c:v>559.35601171726</c:v>
                </c:pt>
                <c:pt idx="475">
                  <c:v>544.83521902210657</c:v>
                </c:pt>
                <c:pt idx="476">
                  <c:v>546.26312985159609</c:v>
                </c:pt>
                <c:pt idx="477">
                  <c:v>534.109024352554</c:v>
                </c:pt>
                <c:pt idx="478">
                  <c:v>535.26429901615018</c:v>
                </c:pt>
                <c:pt idx="479">
                  <c:v>525.08782548117858</c:v>
                </c:pt>
                <c:pt idx="480">
                  <c:v>526.02431468620205</c:v>
                </c:pt>
                <c:pt idx="481">
                  <c:v>517.50177423204047</c:v>
                </c:pt>
                <c:pt idx="482">
                  <c:v>518.26179986728118</c:v>
                </c:pt>
                <c:pt idx="483">
                  <c:v>511.12328065346071</c:v>
                </c:pt>
                <c:pt idx="484">
                  <c:v>511.74047438554942</c:v>
                </c:pt>
                <c:pt idx="485">
                  <c:v>505.76057529100842</c:v>
                </c:pt>
                <c:pt idx="486">
                  <c:v>506.26188169104705</c:v>
                </c:pt>
                <c:pt idx="487">
                  <c:v>501.25217712935034</c:v>
                </c:pt>
                <c:pt idx="488">
                  <c:v>501.65931104751678</c:v>
                </c:pt>
                <c:pt idx="489">
                  <c:v>497.46217303416586</c:v>
                </c:pt>
                <c:pt idx="490">
                  <c:v>497.79270829457062</c:v>
                </c:pt>
                <c:pt idx="491">
                  <c:v>494.27620791150082</c:v>
                </c:pt>
                <c:pt idx="492">
                  <c:v>494.54440870975839</c:v>
                </c:pt>
                <c:pt idx="493">
                  <c:v>491.5980888950088</c:v>
                </c:pt>
                <c:pt idx="494">
                  <c:v>491.81555608314727</c:v>
                </c:pt>
                <c:pt idx="495">
                  <c:v>489.34691549479965</c:v>
                </c:pt>
                <c:pt idx="496">
                  <c:v>489.52309600137949</c:v>
                </c:pt>
                <c:pt idx="497">
                  <c:v>-12.514573017023963</c:v>
                </c:pt>
                <c:pt idx="498">
                  <c:v>131.85860238322073</c:v>
                </c:pt>
                <c:pt idx="499">
                  <c:v>294.34357903531998</c:v>
                </c:pt>
                <c:pt idx="500">
                  <c:v>475.2166377214229</c:v>
                </c:pt>
                <c:pt idx="501">
                  <c:v>674.74040987341539</c:v>
                </c:pt>
                <c:pt idx="502">
                  <c:v>892.59531201463267</c:v>
                </c:pt>
                <c:pt idx="503">
                  <c:v>952.19082705334802</c:v>
                </c:pt>
                <c:pt idx="504">
                  <c:v>1016.7989619340964</c:v>
                </c:pt>
                <c:pt idx="505">
                  <c:v>1002.1828170981038</c:v>
                </c:pt>
                <c:pt idx="506">
                  <c:v>915.56154113479204</c:v>
                </c:pt>
                <c:pt idx="507">
                  <c:v>910.46710601479788</c:v>
                </c:pt>
                <c:pt idx="508">
                  <c:v>846.21035248419628</c:v>
                </c:pt>
                <c:pt idx="509">
                  <c:v>843.82593538704475</c:v>
                </c:pt>
                <c:pt idx="510">
                  <c:v>793.08503486050756</c:v>
                </c:pt>
                <c:pt idx="511">
                  <c:v>791.46139005455768</c:v>
                </c:pt>
                <c:pt idx="512">
                  <c:v>750.25523635230581</c:v>
                </c:pt>
                <c:pt idx="513">
                  <c:v>748.92295632739695</c:v>
                </c:pt>
                <c:pt idx="514">
                  <c:v>715.05693890086002</c:v>
                </c:pt>
                <c:pt idx="515">
                  <c:v>713.94133254485712</c:v>
                </c:pt>
                <c:pt idx="516">
                  <c:v>685.9732993100946</c:v>
                </c:pt>
                <c:pt idx="517">
                  <c:v>685.08061153969663</c:v>
                </c:pt>
                <c:pt idx="518">
                  <c:v>661.94830487684737</c:v>
                </c:pt>
                <c:pt idx="519">
                  <c:v>661.28655417609241</c:v>
                </c:pt>
                <c:pt idx="520">
                  <c:v>526.80780597348053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33-48BF-B16F-E83D178BE1F3}"/>
            </c:ext>
          </c:extLst>
        </c:ser>
        <c:ser>
          <c:idx val="1"/>
          <c:order val="1"/>
          <c:tx>
            <c:strRef>
              <c:f>Output!$C$1</c:f>
              <c:strCache>
                <c:ptCount val="1"/>
                <c:pt idx="0">
                  <c:v>$12.00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Output!$A$2:$A$522</c:f>
              <c:numCache>
                <c:formatCode>General</c:formatCode>
                <c:ptCount val="5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</c:numCache>
            </c:numRef>
          </c:xVal>
          <c:yVal>
            <c:numRef>
              <c:f>Output!$C$2:$C$522</c:f>
              <c:numCache>
                <c:formatCode>General</c:formatCode>
                <c:ptCount val="521"/>
                <c:pt idx="0">
                  <c:v>-493.37037037037032</c:v>
                </c:pt>
                <c:pt idx="1">
                  <c:v>-564.61200620361137</c:v>
                </c:pt>
                <c:pt idx="2">
                  <c:v>-629.98856905446098</c:v>
                </c:pt>
                <c:pt idx="3">
                  <c:v>-689.69227714947067</c:v>
                </c:pt>
                <c:pt idx="4">
                  <c:v>-743.91097741654823</c:v>
                </c:pt>
                <c:pt idx="5">
                  <c:v>-792.82962016440945</c:v>
                </c:pt>
                <c:pt idx="6">
                  <c:v>-836.63146369610217</c:v>
                </c:pt>
                <c:pt idx="7">
                  <c:v>-875.49867860463348</c:v>
                </c:pt>
                <c:pt idx="8">
                  <c:v>-909.61252778197706</c:v>
                </c:pt>
                <c:pt idx="9">
                  <c:v>-939.15325835186081</c:v>
                </c:pt>
                <c:pt idx="10">
                  <c:v>-964.29980908667676</c:v>
                </c:pt>
                <c:pt idx="11">
                  <c:v>-985.22941081177567</c:v>
                </c:pt>
                <c:pt idx="12">
                  <c:v>-1002.1171367305769</c:v>
                </c:pt>
                <c:pt idx="13">
                  <c:v>-1015.1354435022844</c:v>
                </c:pt>
                <c:pt idx="14">
                  <c:v>-1024.4537314104603</c:v>
                </c:pt>
                <c:pt idx="15">
                  <c:v>-1030.237942366161</c:v>
                </c:pt>
                <c:pt idx="16">
                  <c:v>-1032.6502072131368</c:v>
                </c:pt>
                <c:pt idx="17">
                  <c:v>-1031.8485483701509</c:v>
                </c:pt>
                <c:pt idx="18">
                  <c:v>-1027.9866398694853</c:v>
                </c:pt>
                <c:pt idx="19">
                  <c:v>-1022.7445878777152</c:v>
                </c:pt>
                <c:pt idx="20">
                  <c:v>-1027.8579198120801</c:v>
                </c:pt>
                <c:pt idx="21">
                  <c:v>-1031.4432792812081</c:v>
                </c:pt>
                <c:pt idx="22">
                  <c:v>-1033.5956049290867</c:v>
                </c:pt>
                <c:pt idx="23">
                  <c:v>-1034.4023053992084</c:v>
                </c:pt>
                <c:pt idx="24">
                  <c:v>-1033.9438019252395</c:v>
                </c:pt>
                <c:pt idx="25">
                  <c:v>-1032.2940306766418</c:v>
                </c:pt>
                <c:pt idx="26">
                  <c:v>-1029.5209077506461</c:v>
                </c:pt>
                <c:pt idx="27">
                  <c:v>-1025.6867594542096</c:v>
                </c:pt>
                <c:pt idx="28">
                  <c:v>-1020.8487203054322</c:v>
                </c:pt>
                <c:pt idx="29">
                  <c:v>-1015.0591009966813</c:v>
                </c:pt>
                <c:pt idx="30">
                  <c:v>-1008.3657283961186</c:v>
                </c:pt>
                <c:pt idx="31">
                  <c:v>-1000.812259516342</c:v>
                </c:pt>
                <c:pt idx="32">
                  <c:v>-992.43847124521358</c:v>
                </c:pt>
                <c:pt idx="33">
                  <c:v>-983.28052751215068</c:v>
                </c:pt>
                <c:pt idx="34">
                  <c:v>-973.37122545125169</c:v>
                </c:pt>
                <c:pt idx="35">
                  <c:v>-963.44966239381017</c:v>
                </c:pt>
                <c:pt idx="36">
                  <c:v>-955.06591160428434</c:v>
                </c:pt>
                <c:pt idx="37">
                  <c:v>-945.97674587744541</c:v>
                </c:pt>
                <c:pt idx="38">
                  <c:v>-936.1913716120805</c:v>
                </c:pt>
                <c:pt idx="39">
                  <c:v>-925.71647733667419</c:v>
                </c:pt>
                <c:pt idx="40">
                  <c:v>-914.55638171785381</c:v>
                </c:pt>
                <c:pt idx="41">
                  <c:v>-902.71316705169522</c:v>
                </c:pt>
                <c:pt idx="42">
                  <c:v>-890.18679937061734</c:v>
                </c:pt>
                <c:pt idx="43">
                  <c:v>-876.97523620145853</c:v>
                </c:pt>
                <c:pt idx="44">
                  <c:v>-863.07452292122139</c:v>
                </c:pt>
                <c:pt idx="45">
                  <c:v>-848.47887857517208</c:v>
                </c:pt>
                <c:pt idx="46">
                  <c:v>-833.1807719469009</c:v>
                </c:pt>
                <c:pt idx="47">
                  <c:v>-817.17098860101851</c:v>
                </c:pt>
                <c:pt idx="48">
                  <c:v>-800.43868955587118</c:v>
                </c:pt>
                <c:pt idx="49">
                  <c:v>-782.97146218551939</c:v>
                </c:pt>
                <c:pt idx="50">
                  <c:v>-764.75536389681292</c:v>
                </c:pt>
                <c:pt idx="51">
                  <c:v>-745.77495907832463</c:v>
                </c:pt>
                <c:pt idx="52">
                  <c:v>-726.01334977277781</c:v>
                </c:pt>
                <c:pt idx="53">
                  <c:v>-705.45220048311467</c:v>
                </c:pt>
                <c:pt idx="54">
                  <c:v>-684.07175748419809</c:v>
                </c:pt>
                <c:pt idx="55">
                  <c:v>-661.85086297699422</c:v>
                </c:pt>
                <c:pt idx="56">
                  <c:v>-638.76696438975296</c:v>
                </c:pt>
                <c:pt idx="57">
                  <c:v>-614.79611910089534</c:v>
                </c:pt>
                <c:pt idx="58">
                  <c:v>-589.91299483084435</c:v>
                </c:pt>
                <c:pt idx="59">
                  <c:v>-564.09086592468861</c:v>
                </c:pt>
                <c:pt idx="60">
                  <c:v>-537.30160572417708</c:v>
                </c:pt>
                <c:pt idx="61">
                  <c:v>-509.51567520590288</c:v>
                </c:pt>
                <c:pt idx="62">
                  <c:v>-480.70210804254157</c:v>
                </c:pt>
                <c:pt idx="63">
                  <c:v>-450.8284922255009</c:v>
                </c:pt>
                <c:pt idx="64">
                  <c:v>-419.86094837013889</c:v>
                </c:pt>
                <c:pt idx="65">
                  <c:v>-387.76410480880008</c:v>
                </c:pt>
                <c:pt idx="66">
                  <c:v>-354.5010695620872</c:v>
                </c:pt>
                <c:pt idx="67">
                  <c:v>-320.03339926500053</c:v>
                </c:pt>
                <c:pt idx="68">
                  <c:v>-284.32106511169422</c:v>
                </c:pt>
                <c:pt idx="69">
                  <c:v>-247.32241587060275</c:v>
                </c:pt>
                <c:pt idx="70">
                  <c:v>-208.99413801041692</c:v>
                </c:pt>
                <c:pt idx="71">
                  <c:v>-169.29121296682911</c:v>
                </c:pt>
                <c:pt idx="72">
                  <c:v>-128.16687157008437</c:v>
                </c:pt>
                <c:pt idx="73">
                  <c:v>-94.175696504107236</c:v>
                </c:pt>
                <c:pt idx="74">
                  <c:v>-59.693568769612284</c:v>
                </c:pt>
                <c:pt idx="75">
                  <c:v>-24.401681218007525</c:v>
                </c:pt>
                <c:pt idx="76">
                  <c:v>11.793190770951696</c:v>
                </c:pt>
                <c:pt idx="77">
                  <c:v>48.968668567723853</c:v>
                </c:pt>
                <c:pt idx="78">
                  <c:v>87.190392796950164</c:v>
                </c:pt>
                <c:pt idx="79">
                  <c:v>126.51497386622941</c:v>
                </c:pt>
                <c:pt idx="80">
                  <c:v>166.99238605148003</c:v>
                </c:pt>
                <c:pt idx="81">
                  <c:v>208.66790179580676</c:v>
                </c:pt>
                <c:pt idx="82">
                  <c:v>251.58364569173546</c:v>
                </c:pt>
                <c:pt idx="83">
                  <c:v>295.77982957552922</c:v>
                </c:pt>
                <c:pt idx="84">
                  <c:v>341.29570409515736</c:v>
                </c:pt>
                <c:pt idx="85">
                  <c:v>388.17020620545372</c:v>
                </c:pt>
                <c:pt idx="86">
                  <c:v>436.44212838444855</c:v>
                </c:pt>
                <c:pt idx="87">
                  <c:v>486.14917121802137</c:v>
                </c:pt>
                <c:pt idx="88">
                  <c:v>537.32379960020899</c:v>
                </c:pt>
                <c:pt idx="89">
                  <c:v>589.97932191209929</c:v>
                </c:pt>
                <c:pt idx="90">
                  <c:v>644.06563028223445</c:v>
                </c:pt>
                <c:pt idx="91">
                  <c:v>699.33156107008517</c:v>
                </c:pt>
                <c:pt idx="92">
                  <c:v>754.91086481897537</c:v>
                </c:pt>
                <c:pt idx="93">
                  <c:v>808.19140824143096</c:v>
                </c:pt>
                <c:pt idx="94">
                  <c:v>852.62312656503263</c:v>
                </c:pt>
                <c:pt idx="95">
                  <c:v>878.45720535835835</c:v>
                </c:pt>
                <c:pt idx="96">
                  <c:v>887.97235431820718</c:v>
                </c:pt>
                <c:pt idx="97">
                  <c:v>895.69531349204772</c:v>
                </c:pt>
                <c:pt idx="98">
                  <c:v>903.65981519968591</c:v>
                </c:pt>
                <c:pt idx="99">
                  <c:v>911.61684756014483</c:v>
                </c:pt>
                <c:pt idx="100">
                  <c:v>919.59031261655537</c:v>
                </c:pt>
                <c:pt idx="101">
                  <c:v>927.56915738631415</c:v>
                </c:pt>
                <c:pt idx="102">
                  <c:v>935.54761371583072</c:v>
                </c:pt>
                <c:pt idx="103">
                  <c:v>943.5199099691622</c:v>
                </c:pt>
                <c:pt idx="104">
                  <c:v>951.48089780441614</c:v>
                </c:pt>
                <c:pt idx="105">
                  <c:v>959.42591454540252</c:v>
                </c:pt>
                <c:pt idx="106">
                  <c:v>967.3507491860164</c:v>
                </c:pt>
                <c:pt idx="107">
                  <c:v>975.25159913679818</c:v>
                </c:pt>
                <c:pt idx="108">
                  <c:v>983.12503222243322</c:v>
                </c:pt>
                <c:pt idx="109">
                  <c:v>990.96795184074836</c:v>
                </c:pt>
                <c:pt idx="110">
                  <c:v>998.77756532343392</c:v>
                </c:pt>
                <c:pt idx="111">
                  <c:v>1006.5513552472353</c:v>
                </c:pt>
                <c:pt idx="112">
                  <c:v>1014.2870534770286</c:v>
                </c:pt>
                <c:pt idx="113">
                  <c:v>1021.9826177196273</c:v>
                </c:pt>
                <c:pt idx="114">
                  <c:v>1029.6362103743072</c:v>
                </c:pt>
                <c:pt idx="115">
                  <c:v>1037.2461794753635</c:v>
                </c:pt>
                <c:pt idx="116">
                  <c:v>1044.8110415334522</c:v>
                </c:pt>
                <c:pt idx="117">
                  <c:v>1052.3294660950032</c:v>
                </c:pt>
                <c:pt idx="118">
                  <c:v>1059.8002618520754</c:v>
                </c:pt>
                <c:pt idx="119">
                  <c:v>1067.2223641482733</c:v>
                </c:pt>
                <c:pt idx="120">
                  <c:v>1074.5948237392918</c:v>
                </c:pt>
                <c:pt idx="121">
                  <c:v>1081.916796679227</c:v>
                </c:pt>
                <c:pt idx="122">
                  <c:v>1089.187535215684</c:v>
                </c:pt>
                <c:pt idx="123">
                  <c:v>1096.4063795879392</c:v>
                </c:pt>
                <c:pt idx="124">
                  <c:v>1103.5727506328421</c:v>
                </c:pt>
                <c:pt idx="125">
                  <c:v>1110.6861431127822</c:v>
                </c:pt>
                <c:pt idx="126">
                  <c:v>1117.7461196888999</c:v>
                </c:pt>
                <c:pt idx="127">
                  <c:v>1124.7523054707917</c:v>
                </c:pt>
                <c:pt idx="128">
                  <c:v>1131.7043830812872</c:v>
                </c:pt>
                <c:pt idx="129">
                  <c:v>1138.6020881815166</c:v>
                </c:pt>
                <c:pt idx="130">
                  <c:v>1145.4452054074482</c:v>
                </c:pt>
                <c:pt idx="131">
                  <c:v>1152.2335646744468</c:v>
                </c:pt>
                <c:pt idx="132">
                  <c:v>1158.967037811205</c:v>
                </c:pt>
                <c:pt idx="133">
                  <c:v>1165.6455354886916</c:v>
                </c:pt>
                <c:pt idx="134">
                  <c:v>1172.2690044135875</c:v>
                </c:pt>
                <c:pt idx="135">
                  <c:v>1178.8374247590864</c:v>
                </c:pt>
                <c:pt idx="136">
                  <c:v>1185.3508078089535</c:v>
                </c:pt>
                <c:pt idx="137">
                  <c:v>1191.8091937934396</c:v>
                </c:pt>
                <c:pt idx="138">
                  <c:v>1198.2126498980024</c:v>
                </c:pt>
                <c:pt idx="139">
                  <c:v>1204.5612684279113</c:v>
                </c:pt>
                <c:pt idx="140">
                  <c:v>1210.8551651136777</c:v>
                </c:pt>
                <c:pt idx="141">
                  <c:v>1217.0944775438911</c:v>
                </c:pt>
                <c:pt idx="142">
                  <c:v>1223.2793637135064</c:v>
                </c:pt>
                <c:pt idx="143">
                  <c:v>1223.1145041942882</c:v>
                </c:pt>
                <c:pt idx="144">
                  <c:v>1222.7344554239926</c:v>
                </c:pt>
                <c:pt idx="145">
                  <c:v>1222.3860794405437</c:v>
                </c:pt>
                <c:pt idx="146">
                  <c:v>1222.0667366011066</c:v>
                </c:pt>
                <c:pt idx="147">
                  <c:v>1221.7740072620245</c:v>
                </c:pt>
                <c:pt idx="148">
                  <c:v>1221.5056734421178</c:v>
                </c:pt>
                <c:pt idx="149">
                  <c:v>1221.2597020144531</c:v>
                </c:pt>
                <c:pt idx="150">
                  <c:v>1221.0342292991568</c:v>
                </c:pt>
                <c:pt idx="151">
                  <c:v>1220.827546940473</c:v>
                </c:pt>
                <c:pt idx="152">
                  <c:v>1220.6380889610164</c:v>
                </c:pt>
                <c:pt idx="153">
                  <c:v>1220.4644198950823</c:v>
                </c:pt>
                <c:pt idx="154">
                  <c:v>1220.3052239110648</c:v>
                </c:pt>
                <c:pt idx="155">
                  <c:v>1220.1592948405278</c:v>
                </c:pt>
                <c:pt idx="156">
                  <c:v>1220.0255270383586</c:v>
                </c:pt>
                <c:pt idx="157">
                  <c:v>1219.9029070047236</c:v>
                </c:pt>
                <c:pt idx="158">
                  <c:v>1219.7905057053208</c:v>
                </c:pt>
                <c:pt idx="159">
                  <c:v>1219.6874715317326</c:v>
                </c:pt>
                <c:pt idx="160">
                  <c:v>1219.5930238485134</c:v>
                </c:pt>
                <c:pt idx="161">
                  <c:v>1219.5064470781099</c:v>
                </c:pt>
                <c:pt idx="162">
                  <c:v>1219.427085278784</c:v>
                </c:pt>
                <c:pt idx="163">
                  <c:v>1219.3543371744477</c:v>
                </c:pt>
                <c:pt idx="164">
                  <c:v>1219.2876515987323</c:v>
                </c:pt>
                <c:pt idx="165">
                  <c:v>1219.2265233187818</c:v>
                </c:pt>
                <c:pt idx="166">
                  <c:v>1219.1704892071043</c:v>
                </c:pt>
                <c:pt idx="167">
                  <c:v>1219.1191247324796</c:v>
                </c:pt>
                <c:pt idx="168">
                  <c:v>1219.0720407433309</c:v>
                </c:pt>
                <c:pt idx="169">
                  <c:v>1219.0288805191767</c:v>
                </c:pt>
                <c:pt idx="170">
                  <c:v>1218.9893170678279</c:v>
                </c:pt>
                <c:pt idx="171">
                  <c:v>1218.9530506478404</c:v>
                </c:pt>
                <c:pt idx="172">
                  <c:v>1218.9198064974553</c:v>
                </c:pt>
                <c:pt idx="173">
                  <c:v>1218.8893327528126</c:v>
                </c:pt>
                <c:pt idx="174">
                  <c:v>1218.8613985396628</c:v>
                </c:pt>
                <c:pt idx="175">
                  <c:v>1218.8357922241203</c:v>
                </c:pt>
                <c:pt idx="176">
                  <c:v>1218.8123198091998</c:v>
                </c:pt>
                <c:pt idx="177">
                  <c:v>1218.7908034649854</c:v>
                </c:pt>
                <c:pt idx="178">
                  <c:v>1218.7710801812987</c:v>
                </c:pt>
                <c:pt idx="179">
                  <c:v>1218.7530005326507</c:v>
                </c:pt>
                <c:pt idx="180">
                  <c:v>1218.7364275461259</c:v>
                </c:pt>
                <c:pt idx="181">
                  <c:v>1218.7212356636119</c:v>
                </c:pt>
                <c:pt idx="182">
                  <c:v>1218.7073097905213</c:v>
                </c:pt>
                <c:pt idx="183">
                  <c:v>1218.694544423789</c:v>
                </c:pt>
                <c:pt idx="184">
                  <c:v>1218.6828428525437</c:v>
                </c:pt>
                <c:pt idx="185">
                  <c:v>1218.6721164253895</c:v>
                </c:pt>
                <c:pt idx="186">
                  <c:v>1218.6622838787589</c:v>
                </c:pt>
                <c:pt idx="187">
                  <c:v>1218.6532707212327</c:v>
                </c:pt>
                <c:pt idx="188">
                  <c:v>1218.645008669173</c:v>
                </c:pt>
                <c:pt idx="189">
                  <c:v>1218.6374351293885</c:v>
                </c:pt>
                <c:pt idx="190">
                  <c:v>1218.6304927249148</c:v>
                </c:pt>
                <c:pt idx="191">
                  <c:v>1218.6241288603132</c:v>
                </c:pt>
                <c:pt idx="192">
                  <c:v>1218.6182953231964</c:v>
                </c:pt>
                <c:pt idx="193">
                  <c:v>1218.6129479189622</c:v>
                </c:pt>
                <c:pt idx="194">
                  <c:v>1218.6080461359679</c:v>
                </c:pt>
                <c:pt idx="195">
                  <c:v>1218.6035528386105</c:v>
                </c:pt>
                <c:pt idx="196">
                  <c:v>1218.5994339859785</c:v>
                </c:pt>
                <c:pt idx="197">
                  <c:v>1218.5956583739562</c:v>
                </c:pt>
                <c:pt idx="198">
                  <c:v>1218.5921973988161</c:v>
                </c:pt>
                <c:pt idx="199">
                  <c:v>1218.5890248405158</c:v>
                </c:pt>
                <c:pt idx="200">
                  <c:v>1218.586116664052</c:v>
                </c:pt>
                <c:pt idx="201">
                  <c:v>1218.5834508373709</c:v>
                </c:pt>
                <c:pt idx="202">
                  <c:v>1218.5810071644501</c:v>
                </c:pt>
                <c:pt idx="203">
                  <c:v>1218.5787671322937</c:v>
                </c:pt>
                <c:pt idx="204">
                  <c:v>1218.576713770678</c:v>
                </c:pt>
                <c:pt idx="205">
                  <c:v>1218.5748315235824</c:v>
                </c:pt>
                <c:pt idx="206">
                  <c:v>910.91156766979964</c:v>
                </c:pt>
                <c:pt idx="207">
                  <c:v>910.90998606106075</c:v>
                </c:pt>
                <c:pt idx="208">
                  <c:v>910.90853625376974</c:v>
                </c:pt>
                <c:pt idx="209">
                  <c:v>910.90720726438792</c:v>
                </c:pt>
                <c:pt idx="210">
                  <c:v>910.90598902468116</c:v>
                </c:pt>
                <c:pt idx="211">
                  <c:v>910.90487230544284</c:v>
                </c:pt>
                <c:pt idx="212">
                  <c:v>910.90384864657597</c:v>
                </c:pt>
                <c:pt idx="213">
                  <c:v>910.90291029299749</c:v>
                </c:pt>
                <c:pt idx="214">
                  <c:v>910.90205013588854</c:v>
                </c:pt>
                <c:pt idx="215">
                  <c:v>910.90126165883646</c:v>
                </c:pt>
                <c:pt idx="216">
                  <c:v>910.90053888846694</c:v>
                </c:pt>
                <c:pt idx="217">
                  <c:v>910.89987634919305</c:v>
                </c:pt>
                <c:pt idx="218">
                  <c:v>910.89926902172863</c:v>
                </c:pt>
                <c:pt idx="219">
                  <c:v>910.89871230506685</c:v>
                </c:pt>
                <c:pt idx="220">
                  <c:v>910.89820198161749</c:v>
                </c:pt>
                <c:pt idx="221">
                  <c:v>910.89773418526227</c:v>
                </c:pt>
                <c:pt idx="222">
                  <c:v>910.89730537205958</c:v>
                </c:pt>
                <c:pt idx="223">
                  <c:v>910.89691229339849</c:v>
                </c:pt>
                <c:pt idx="224">
                  <c:v>910.89655197138779</c:v>
                </c:pt>
                <c:pt idx="225">
                  <c:v>910.89622167629602</c:v>
                </c:pt>
                <c:pt idx="226">
                  <c:v>910.89591890586905</c:v>
                </c:pt>
                <c:pt idx="227">
                  <c:v>910.89564136637671</c:v>
                </c:pt>
                <c:pt idx="228">
                  <c:v>910.89538695523277</c:v>
                </c:pt>
                <c:pt idx="229">
                  <c:v>910.89515374506834</c:v>
                </c:pt>
                <c:pt idx="230">
                  <c:v>910.89493996912904</c:v>
                </c:pt>
                <c:pt idx="231">
                  <c:v>910.89474400789129</c:v>
                </c:pt>
                <c:pt idx="232">
                  <c:v>910.89456437679053</c:v>
                </c:pt>
                <c:pt idx="233">
                  <c:v>910.89439971497939</c:v>
                </c:pt>
                <c:pt idx="234">
                  <c:v>910.89424877501267</c:v>
                </c:pt>
                <c:pt idx="235">
                  <c:v>910.89411041340043</c:v>
                </c:pt>
                <c:pt idx="236">
                  <c:v>910.89398358194319</c:v>
                </c:pt>
                <c:pt idx="237">
                  <c:v>910.893867319793</c:v>
                </c:pt>
                <c:pt idx="238">
                  <c:v>910.89376074617155</c:v>
                </c:pt>
                <c:pt idx="239">
                  <c:v>910.89366305369947</c:v>
                </c:pt>
                <c:pt idx="240">
                  <c:v>910.89357350227908</c:v>
                </c:pt>
                <c:pt idx="241">
                  <c:v>910.89349141348828</c:v>
                </c:pt>
                <c:pt idx="242">
                  <c:v>910.8934161654405</c:v>
                </c:pt>
                <c:pt idx="243">
                  <c:v>910.89334718807129</c:v>
                </c:pt>
                <c:pt idx="244">
                  <c:v>910.89328395882455</c:v>
                </c:pt>
                <c:pt idx="245">
                  <c:v>910.89322599868808</c:v>
                </c:pt>
                <c:pt idx="246">
                  <c:v>910.89317286856874</c:v>
                </c:pt>
                <c:pt idx="247">
                  <c:v>910.89312416596511</c:v>
                </c:pt>
                <c:pt idx="248">
                  <c:v>910.89307952191609</c:v>
                </c:pt>
                <c:pt idx="249">
                  <c:v>910.89303859820791</c:v>
                </c:pt>
                <c:pt idx="250">
                  <c:v>910.89300108481291</c:v>
                </c:pt>
                <c:pt idx="251">
                  <c:v>910.89296669753764</c:v>
                </c:pt>
                <c:pt idx="252">
                  <c:v>910.892935175871</c:v>
                </c:pt>
                <c:pt idx="253">
                  <c:v>910.89290628101242</c:v>
                </c:pt>
                <c:pt idx="254">
                  <c:v>910.89287979406106</c:v>
                </c:pt>
                <c:pt idx="255">
                  <c:v>910.89285551435694</c:v>
                </c:pt>
                <c:pt idx="256">
                  <c:v>910.89283325796384</c:v>
                </c:pt>
                <c:pt idx="257">
                  <c:v>910.89281285627146</c:v>
                </c:pt>
                <c:pt idx="258">
                  <c:v>910.89279415472117</c:v>
                </c:pt>
                <c:pt idx="259">
                  <c:v>410.92354624240431</c:v>
                </c:pt>
                <c:pt idx="260">
                  <c:v>434.56382718548127</c:v>
                </c:pt>
                <c:pt idx="261">
                  <c:v>467.06846875815506</c:v>
                </c:pt>
                <c:pt idx="262">
                  <c:v>508.0810230992555</c:v>
                </c:pt>
                <c:pt idx="263">
                  <c:v>557.28870075517705</c:v>
                </c:pt>
                <c:pt idx="264">
                  <c:v>614.41875144678659</c:v>
                </c:pt>
                <c:pt idx="265">
                  <c:v>679.23562129811478</c:v>
                </c:pt>
                <c:pt idx="266">
                  <c:v>751.53836096015937</c:v>
                </c:pt>
                <c:pt idx="267">
                  <c:v>831.15825735865553</c:v>
                </c:pt>
                <c:pt idx="268">
                  <c:v>917.9566490866199</c:v>
                </c:pt>
                <c:pt idx="269">
                  <c:v>1011.8228416713727</c:v>
                </c:pt>
                <c:pt idx="270">
                  <c:v>1112.6718977866421</c:v>
                </c:pt>
                <c:pt idx="271">
                  <c:v>1220.4416306395888</c:v>
                </c:pt>
                <c:pt idx="272">
                  <c:v>1304.6529022953</c:v>
                </c:pt>
                <c:pt idx="273">
                  <c:v>1335.3767583107574</c:v>
                </c:pt>
                <c:pt idx="274">
                  <c:v>1385.19741034661</c:v>
                </c:pt>
                <c:pt idx="275">
                  <c:v>1447.6582325348227</c:v>
                </c:pt>
                <c:pt idx="276">
                  <c:v>1518.6763366190871</c:v>
                </c:pt>
                <c:pt idx="277">
                  <c:v>1594.5973711592915</c:v>
                </c:pt>
                <c:pt idx="278">
                  <c:v>1669.440778303041</c:v>
                </c:pt>
                <c:pt idx="279">
                  <c:v>1730.2571263899044</c:v>
                </c:pt>
                <c:pt idx="280">
                  <c:v>1756.9474106522548</c:v>
                </c:pt>
                <c:pt idx="281">
                  <c:v>1750.1194978953226</c:v>
                </c:pt>
                <c:pt idx="282">
                  <c:v>1739.1268837758525</c:v>
                </c:pt>
                <c:pt idx="283">
                  <c:v>1729.8059282000822</c:v>
                </c:pt>
                <c:pt idx="284">
                  <c:v>1721.3704989841608</c:v>
                </c:pt>
                <c:pt idx="285">
                  <c:v>1713.8114060746757</c:v>
                </c:pt>
                <c:pt idx="286">
                  <c:v>1707.0353405730666</c:v>
                </c:pt>
                <c:pt idx="287">
                  <c:v>1700.9726522570609</c:v>
                </c:pt>
                <c:pt idx="288">
                  <c:v>1695.5601818787618</c:v>
                </c:pt>
                <c:pt idx="289">
                  <c:v>1690.7415014944781</c:v>
                </c:pt>
                <c:pt idx="290">
                  <c:v>1686.4655798503927</c:v>
                </c:pt>
                <c:pt idx="291">
                  <c:v>1682.6860544799429</c:v>
                </c:pt>
                <c:pt idx="292">
                  <c:v>1679.3606652046974</c:v>
                </c:pt>
                <c:pt idx="293">
                  <c:v>1676.4508146977605</c:v>
                </c:pt>
                <c:pt idx="294">
                  <c:v>1673.9212076242666</c:v>
                </c:pt>
                <c:pt idx="295">
                  <c:v>1671.73954388527</c:v>
                </c:pt>
                <c:pt idx="296">
                  <c:v>1669.8762509272246</c:v>
                </c:pt>
                <c:pt idx="297">
                  <c:v>1668.3042459921144</c:v>
                </c:pt>
                <c:pt idx="298">
                  <c:v>1666.9987225005052</c:v>
                </c:pt>
                <c:pt idx="299">
                  <c:v>1665.9369566908454</c:v>
                </c:pt>
                <c:pt idx="300">
                  <c:v>1665.0981317746182</c:v>
                </c:pt>
                <c:pt idx="301">
                  <c:v>1664.4631775532625</c:v>
                </c:pt>
                <c:pt idx="302">
                  <c:v>1664.014623871808</c:v>
                </c:pt>
                <c:pt idx="303">
                  <c:v>1663.7364665649202</c:v>
                </c:pt>
                <c:pt idx="304">
                  <c:v>1663.6140447450034</c:v>
                </c:pt>
                <c:pt idx="305">
                  <c:v>1663.6339284242349</c:v>
                </c:pt>
                <c:pt idx="306">
                  <c:v>1663.7838155725849</c:v>
                </c:pt>
                <c:pt idx="307">
                  <c:v>1664.052437803658</c:v>
                </c:pt>
                <c:pt idx="308">
                  <c:v>1664.4294739560464</c:v>
                </c:pt>
                <c:pt idx="309">
                  <c:v>1664.8730629075508</c:v>
                </c:pt>
                <c:pt idx="310">
                  <c:v>1663.7167915069522</c:v>
                </c:pt>
                <c:pt idx="311">
                  <c:v>1162.7895333334941</c:v>
                </c:pt>
                <c:pt idx="312">
                  <c:v>1201.7977485807291</c:v>
                </c:pt>
                <c:pt idx="313">
                  <c:v>1250.5209477146195</c:v>
                </c:pt>
                <c:pt idx="314">
                  <c:v>1308.6111194370446</c:v>
                </c:pt>
                <c:pt idx="315">
                  <c:v>1375.7600282671115</c:v>
                </c:pt>
                <c:pt idx="316">
                  <c:v>1451.6906823172508</c:v>
                </c:pt>
                <c:pt idx="317">
                  <c:v>1536.1381753551264</c:v>
                </c:pt>
                <c:pt idx="318">
                  <c:v>1628.7940239222303</c:v>
                </c:pt>
                <c:pt idx="319">
                  <c:v>1729.1365608158208</c:v>
                </c:pt>
                <c:pt idx="320">
                  <c:v>1835.9116037717472</c:v>
                </c:pt>
                <c:pt idx="321">
                  <c:v>1945.5932249348675</c:v>
                </c:pt>
                <c:pt idx="322">
                  <c:v>2048.338138964717</c:v>
                </c:pt>
                <c:pt idx="323">
                  <c:v>2121.2903427451251</c:v>
                </c:pt>
                <c:pt idx="324">
                  <c:v>2137.1029096269981</c:v>
                </c:pt>
                <c:pt idx="325">
                  <c:v>2115.0216220511597</c:v>
                </c:pt>
                <c:pt idx="326">
                  <c:v>2093.7225093885431</c:v>
                </c:pt>
                <c:pt idx="327">
                  <c:v>2074.4980530397174</c:v>
                </c:pt>
                <c:pt idx="328">
                  <c:v>2056.9999044961501</c:v>
                </c:pt>
                <c:pt idx="329">
                  <c:v>2041.1044702038857</c:v>
                </c:pt>
                <c:pt idx="330">
                  <c:v>2026.6731490139887</c:v>
                </c:pt>
                <c:pt idx="331">
                  <c:v>2013.5823619060743</c:v>
                </c:pt>
                <c:pt idx="332">
                  <c:v>2001.7185577425012</c:v>
                </c:pt>
                <c:pt idx="333">
                  <c:v>1990.9778568356619</c:v>
                </c:pt>
                <c:pt idx="334">
                  <c:v>1981.2651733696625</c:v>
                </c:pt>
                <c:pt idx="335">
                  <c:v>1972.4934811428707</c:v>
                </c:pt>
                <c:pt idx="336">
                  <c:v>1964.5831306490259</c:v>
                </c:pt>
                <c:pt idx="337">
                  <c:v>1957.4612241123764</c:v>
                </c:pt>
                <c:pt idx="338">
                  <c:v>1951.0610425922309</c:v>
                </c:pt>
                <c:pt idx="339">
                  <c:v>1945.3215212107966</c:v>
                </c:pt>
                <c:pt idx="340">
                  <c:v>1940.1867686171731</c:v>
                </c:pt>
                <c:pt idx="341">
                  <c:v>1935.605627096375</c:v>
                </c:pt>
                <c:pt idx="342">
                  <c:v>1931.5312699869396</c:v>
                </c:pt>
                <c:pt idx="343">
                  <c:v>1927.920833318361</c:v>
                </c:pt>
                <c:pt idx="344">
                  <c:v>1924.7350788142544</c:v>
                </c:pt>
                <c:pt idx="345">
                  <c:v>1921.9380856287339</c:v>
                </c:pt>
                <c:pt idx="346">
                  <c:v>1919.4969683917466</c:v>
                </c:pt>
                <c:pt idx="347">
                  <c:v>1917.3816193337721</c:v>
                </c:pt>
                <c:pt idx="348">
                  <c:v>1915.5644724418785</c:v>
                </c:pt>
                <c:pt idx="349">
                  <c:v>1914.0202877677116</c:v>
                </c:pt>
                <c:pt idx="350">
                  <c:v>1912.725954164292</c:v>
                </c:pt>
                <c:pt idx="351">
                  <c:v>1911.660308872903</c:v>
                </c:pt>
                <c:pt idx="352">
                  <c:v>1910.803972514685</c:v>
                </c:pt>
                <c:pt idx="353">
                  <c:v>1910.1391981641768</c:v>
                </c:pt>
                <c:pt idx="354">
                  <c:v>1909.6497332949807</c:v>
                </c:pt>
                <c:pt idx="355">
                  <c:v>1909.3206934912828</c:v>
                </c:pt>
                <c:pt idx="356">
                  <c:v>1909.1384469140689</c:v>
                </c:pt>
                <c:pt idx="357">
                  <c:v>1909.0905085979125</c:v>
                </c:pt>
                <c:pt idx="358">
                  <c:v>1909.1654437340371</c:v>
                </c:pt>
                <c:pt idx="359">
                  <c:v>1909.3527791682404</c:v>
                </c:pt>
                <c:pt idx="360">
                  <c:v>1909.6429224090648</c:v>
                </c:pt>
                <c:pt idx="361">
                  <c:v>1910.027087502524</c:v>
                </c:pt>
                <c:pt idx="362">
                  <c:v>1910.4972271854808</c:v>
                </c:pt>
                <c:pt idx="363">
                  <c:v>1411.07674001129</c:v>
                </c:pt>
                <c:pt idx="364">
                  <c:v>1506.3271141377381</c:v>
                </c:pt>
                <c:pt idx="365">
                  <c:v>1746.3793532399977</c:v>
                </c:pt>
                <c:pt idx="366">
                  <c:v>1484.727028846728</c:v>
                </c:pt>
                <c:pt idx="367">
                  <c:v>1249.4692419816201</c:v>
                </c:pt>
                <c:pt idx="368">
                  <c:v>1029.9369590957285</c:v>
                </c:pt>
                <c:pt idx="369">
                  <c:v>820.6654408561626</c:v>
                </c:pt>
                <c:pt idx="370">
                  <c:v>623.14272409995829</c:v>
                </c:pt>
                <c:pt idx="371">
                  <c:v>450.60646349027229</c:v>
                </c:pt>
                <c:pt idx="372">
                  <c:v>332.78343556124491</c:v>
                </c:pt>
                <c:pt idx="373">
                  <c:v>286.04127293728197</c:v>
                </c:pt>
                <c:pt idx="374">
                  <c:v>265.70775817045069</c:v>
                </c:pt>
                <c:pt idx="375">
                  <c:v>246.55053037210928</c:v>
                </c:pt>
                <c:pt idx="376">
                  <c:v>230.02676255212828</c:v>
                </c:pt>
                <c:pt idx="377">
                  <c:v>215.64048942050067</c:v>
                </c:pt>
                <c:pt idx="378">
                  <c:v>203.20969348385734</c:v>
                </c:pt>
                <c:pt idx="379">
                  <c:v>191.82460287515278</c:v>
                </c:pt>
                <c:pt idx="380">
                  <c:v>175.51395754776422</c:v>
                </c:pt>
                <c:pt idx="381">
                  <c:v>161.11716737429924</c:v>
                </c:pt>
                <c:pt idx="382">
                  <c:v>148.56281951251731</c:v>
                </c:pt>
                <c:pt idx="383">
                  <c:v>137.76214748368147</c:v>
                </c:pt>
                <c:pt idx="384">
                  <c:v>128.61539710784382</c:v>
                </c:pt>
                <c:pt idx="385">
                  <c:v>121.01673397295599</c:v>
                </c:pt>
                <c:pt idx="386">
                  <c:v>114.85798381744098</c:v>
                </c:pt>
                <c:pt idx="387">
                  <c:v>110.03143318604634</c:v>
                </c:pt>
                <c:pt idx="388">
                  <c:v>106.43187955614121</c:v>
                </c:pt>
                <c:pt idx="389">
                  <c:v>103.95808609539017</c:v>
                </c:pt>
                <c:pt idx="390">
                  <c:v>102.51376801329207</c:v>
                </c:pt>
                <c:pt idx="391">
                  <c:v>102.00821392438411</c:v>
                </c:pt>
                <c:pt idx="392">
                  <c:v>102.35662607511222</c:v>
                </c:pt>
                <c:pt idx="393">
                  <c:v>103.48024707439981</c:v>
                </c:pt>
                <c:pt idx="394">
                  <c:v>105.30632738043096</c:v>
                </c:pt>
                <c:pt idx="395">
                  <c:v>107.76797678026378</c:v>
                </c:pt>
                <c:pt idx="396">
                  <c:v>110.80393406810981</c:v>
                </c:pt>
                <c:pt idx="397">
                  <c:v>114.35828175510687</c:v>
                </c:pt>
                <c:pt idx="398">
                  <c:v>118.38012664984853</c:v>
                </c:pt>
                <c:pt idx="399">
                  <c:v>122.82326230009676</c:v>
                </c:pt>
                <c:pt idx="400">
                  <c:v>127.64582538408649</c:v>
                </c:pt>
                <c:pt idx="401">
                  <c:v>132.80995501805592</c:v>
                </c:pt>
                <c:pt idx="402">
                  <c:v>138.28146146590734</c:v>
                </c:pt>
                <c:pt idx="403">
                  <c:v>144.02950878033153</c:v>
                </c:pt>
                <c:pt idx="404">
                  <c:v>150.02631437539458</c:v>
                </c:pt>
                <c:pt idx="405">
                  <c:v>156.24686734768693</c:v>
                </c:pt>
                <c:pt idx="406">
                  <c:v>162.66866645988011</c:v>
                </c:pt>
                <c:pt idx="407">
                  <c:v>169.27147802141917</c:v>
                </c:pt>
                <c:pt idx="408">
                  <c:v>176.03711340141308</c:v>
                </c:pt>
                <c:pt idx="409">
                  <c:v>182.94922555043559</c:v>
                </c:pt>
                <c:pt idx="410">
                  <c:v>189.9931236612847</c:v>
                </c:pt>
                <c:pt idx="411">
                  <c:v>197.15560493882731</c:v>
                </c:pt>
                <c:pt idx="412">
                  <c:v>204.42480235564835</c:v>
                </c:pt>
                <c:pt idx="413">
                  <c:v>211.79004722777972</c:v>
                </c:pt>
                <c:pt idx="414">
                  <c:v>219.24174543996378</c:v>
                </c:pt>
                <c:pt idx="415">
                  <c:v>226.77126617270915</c:v>
                </c:pt>
                <c:pt idx="416">
                  <c:v>234.37084202578444</c:v>
                </c:pt>
                <c:pt idx="417">
                  <c:v>242.0334794882765</c:v>
                </c:pt>
                <c:pt idx="418">
                  <c:v>249.7528787691881</c:v>
                </c:pt>
                <c:pt idx="419">
                  <c:v>257.52336207094595</c:v>
                </c:pt>
                <c:pt idx="420">
                  <c:v>265.33980945833173</c:v>
                </c:pt>
                <c:pt idx="421">
                  <c:v>273.19760154514552</c:v>
                </c:pt>
                <c:pt idx="422">
                  <c:v>281.09256828874095</c:v>
                </c:pt>
                <c:pt idx="423">
                  <c:v>289.02094324777318</c:v>
                </c:pt>
                <c:pt idx="424">
                  <c:v>296.97932271979698</c:v>
                </c:pt>
                <c:pt idx="425">
                  <c:v>304.96462923281797</c:v>
                </c:pt>
                <c:pt idx="426">
                  <c:v>312.97407891814692</c:v>
                </c:pt>
                <c:pt idx="427">
                  <c:v>321.00515234083832</c:v>
                </c:pt>
                <c:pt idx="428">
                  <c:v>329.05556840868667</c:v>
                </c:pt>
                <c:pt idx="429">
                  <c:v>337.12326102152656</c:v>
                </c:pt>
                <c:pt idx="430">
                  <c:v>345.20635815933383</c:v>
                </c:pt>
                <c:pt idx="431">
                  <c:v>353.30316314078664</c:v>
                </c:pt>
                <c:pt idx="432">
                  <c:v>361.4121378138916</c:v>
                </c:pt>
                <c:pt idx="433">
                  <c:v>369.53188746680098</c:v>
                </c:pt>
                <c:pt idx="434">
                  <c:v>377.66114727093009</c:v>
                </c:pt>
                <c:pt idx="435">
                  <c:v>385.79877008970107</c:v>
                </c:pt>
                <c:pt idx="436">
                  <c:v>393.94371550508913</c:v>
                </c:pt>
                <c:pt idx="437">
                  <c:v>402.0950399310077</c:v>
                </c:pt>
                <c:pt idx="438">
                  <c:v>410.25188769740816</c:v>
                </c:pt>
                <c:pt idx="439">
                  <c:v>418.41348300209211</c:v>
                </c:pt>
                <c:pt idx="440">
                  <c:v>426.57912263902836</c:v>
                </c:pt>
                <c:pt idx="441">
                  <c:v>434.74816942209145</c:v>
                </c:pt>
                <c:pt idx="442">
                  <c:v>442.92004623237517</c:v>
                </c:pt>
                <c:pt idx="443">
                  <c:v>451.09423062517271</c:v>
                </c:pt>
                <c:pt idx="444">
                  <c:v>459.27024993989835</c:v>
                </c:pt>
                <c:pt idx="445">
                  <c:v>467.44767686239902</c:v>
                </c:pt>
                <c:pt idx="446">
                  <c:v>475.62612539464862</c:v>
                </c:pt>
                <c:pt idx="447">
                  <c:v>483.80524719177993</c:v>
                </c:pt>
                <c:pt idx="448">
                  <c:v>491.98472823060001</c:v>
                </c:pt>
                <c:pt idx="449">
                  <c:v>500.1642857776078</c:v>
                </c:pt>
                <c:pt idx="450">
                  <c:v>508.34366562793002</c:v>
                </c:pt>
                <c:pt idx="451">
                  <c:v>516.52263958952244</c:v>
                </c:pt>
                <c:pt idx="452">
                  <c:v>524.70100318960249</c:v>
                </c:pt>
                <c:pt idx="453">
                  <c:v>532.87857358277688</c:v>
                </c:pt>
                <c:pt idx="454">
                  <c:v>541.05518764217777</c:v>
                </c:pt>
                <c:pt idx="455">
                  <c:v>549.23070021699095</c:v>
                </c:pt>
                <c:pt idx="456">
                  <c:v>557.40498254124395</c:v>
                </c:pt>
                <c:pt idx="457">
                  <c:v>565.57792078031707</c:v>
                </c:pt>
                <c:pt idx="458">
                  <c:v>573.74941470284102</c:v>
                </c:pt>
                <c:pt idx="459">
                  <c:v>581.91937646690167</c:v>
                </c:pt>
                <c:pt idx="460">
                  <c:v>590.08772951046376</c:v>
                </c:pt>
                <c:pt idx="461">
                  <c:v>598.25440753692055</c:v>
                </c:pt>
                <c:pt idx="462">
                  <c:v>606.41935358744558</c:v>
                </c:pt>
                <c:pt idx="463">
                  <c:v>614.58251919267059</c:v>
                </c:pt>
                <c:pt idx="464">
                  <c:v>622.74386359679011</c:v>
                </c:pt>
                <c:pt idx="465">
                  <c:v>630.90335304795008</c:v>
                </c:pt>
                <c:pt idx="466">
                  <c:v>639.06096014918148</c:v>
                </c:pt>
                <c:pt idx="467">
                  <c:v>647.2166632647386</c:v>
                </c:pt>
                <c:pt idx="468">
                  <c:v>655.37044597713975</c:v>
                </c:pt>
                <c:pt idx="469">
                  <c:v>663.52229659060504</c:v>
                </c:pt>
                <c:pt idx="470">
                  <c:v>671.67220767695835</c:v>
                </c:pt>
                <c:pt idx="471">
                  <c:v>679.82017566040849</c:v>
                </c:pt>
                <c:pt idx="472">
                  <c:v>687.96620043795519</c:v>
                </c:pt>
                <c:pt idx="473">
                  <c:v>696.11028503238049</c:v>
                </c:pt>
                <c:pt idx="474">
                  <c:v>704.25243527510793</c:v>
                </c:pt>
                <c:pt idx="475">
                  <c:v>712.39265951644848</c:v>
                </c:pt>
                <c:pt idx="476">
                  <c:v>720.53096836086297</c:v>
                </c:pt>
                <c:pt idx="477">
                  <c:v>728.6673744252239</c:v>
                </c:pt>
                <c:pt idx="478">
                  <c:v>736.80189211807374</c:v>
                </c:pt>
                <c:pt idx="479">
                  <c:v>744.9345374381719</c:v>
                </c:pt>
                <c:pt idx="480">
                  <c:v>753.06532779069494</c:v>
                </c:pt>
                <c:pt idx="481">
                  <c:v>761.19428181958756</c:v>
                </c:pt>
                <c:pt idx="482">
                  <c:v>769.3214192547548</c:v>
                </c:pt>
                <c:pt idx="483">
                  <c:v>777.44676077278382</c:v>
                </c:pt>
                <c:pt idx="484">
                  <c:v>785.57032787014941</c:v>
                </c:pt>
                <c:pt idx="485">
                  <c:v>793.69214274774822</c:v>
                </c:pt>
                <c:pt idx="486">
                  <c:v>801.81222820587391</c:v>
                </c:pt>
                <c:pt idx="487">
                  <c:v>809.93060754877115</c:v>
                </c:pt>
                <c:pt idx="488">
                  <c:v>818.04730449788622</c:v>
                </c:pt>
                <c:pt idx="489">
                  <c:v>826.16234311314838</c:v>
                </c:pt>
                <c:pt idx="490">
                  <c:v>834.27574772154003</c:v>
                </c:pt>
                <c:pt idx="491">
                  <c:v>842.38754285243886</c:v>
                </c:pt>
                <c:pt idx="492">
                  <c:v>850.49775317900639</c:v>
                </c:pt>
                <c:pt idx="493">
                  <c:v>858.60640346526998</c:v>
                </c:pt>
                <c:pt idx="494">
                  <c:v>866.71351851828695</c:v>
                </c:pt>
                <c:pt idx="495">
                  <c:v>874.81912314503461</c:v>
                </c:pt>
                <c:pt idx="496">
                  <c:v>882.92324211356026</c:v>
                </c:pt>
                <c:pt idx="497">
                  <c:v>891.02590011810389</c:v>
                </c:pt>
                <c:pt idx="498">
                  <c:v>899.1271217477788</c:v>
                </c:pt>
                <c:pt idx="499">
                  <c:v>907.2269314585119</c:v>
                </c:pt>
                <c:pt idx="500">
                  <c:v>915.32535354802349</c:v>
                </c:pt>
                <c:pt idx="501">
                  <c:v>923.42241213352099</c:v>
                </c:pt>
                <c:pt idx="502">
                  <c:v>931.51813113186654</c:v>
                </c:pt>
                <c:pt idx="503">
                  <c:v>939.61253424206188</c:v>
                </c:pt>
                <c:pt idx="504">
                  <c:v>947.70564492976337</c:v>
                </c:pt>
                <c:pt idx="505">
                  <c:v>955.79748641375954</c:v>
                </c:pt>
                <c:pt idx="506">
                  <c:v>963.88808165408591</c:v>
                </c:pt>
                <c:pt idx="507">
                  <c:v>971.97745334179308</c:v>
                </c:pt>
                <c:pt idx="508">
                  <c:v>980.06562389009923</c:v>
                </c:pt>
                <c:pt idx="509">
                  <c:v>988.15261542685948</c:v>
                </c:pt>
                <c:pt idx="510">
                  <c:v>996.23844978821762</c:v>
                </c:pt>
                <c:pt idx="511">
                  <c:v>1004.3231485133456</c:v>
                </c:pt>
                <c:pt idx="512">
                  <c:v>1012.4067328401252</c:v>
                </c:pt>
                <c:pt idx="513">
                  <c:v>1020.4892237017593</c:v>
                </c:pt>
                <c:pt idx="514">
                  <c:v>1028.5706417241763</c:v>
                </c:pt>
                <c:pt idx="515">
                  <c:v>1036.6510072241217</c:v>
                </c:pt>
                <c:pt idx="516">
                  <c:v>1044.730340207976</c:v>
                </c:pt>
                <c:pt idx="517">
                  <c:v>1052.8086603711054</c:v>
                </c:pt>
                <c:pt idx="518">
                  <c:v>1060.8859870977794</c:v>
                </c:pt>
                <c:pt idx="519">
                  <c:v>1068.962339461581</c:v>
                </c:pt>
                <c:pt idx="520">
                  <c:v>1077.0377362262261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3-48BF-B16F-E83D178BE1F3}"/>
            </c:ext>
          </c:extLst>
        </c:ser>
        <c:ser>
          <c:idx val="2"/>
          <c:order val="2"/>
          <c:tx>
            <c:strRef>
              <c:f>Output!$D$1</c:f>
              <c:strCache>
                <c:ptCount val="1"/>
                <c:pt idx="0">
                  <c:v>Run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Output!$A$2:$A$522</c:f>
              <c:numCache>
                <c:formatCode>General</c:formatCode>
                <c:ptCount val="5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</c:numCache>
            </c:numRef>
          </c:xVal>
          <c:yVal>
            <c:numRef>
              <c:f>Output!$D$2:$D$522</c:f>
              <c:numCache>
                <c:formatCode>General</c:formatCode>
                <c:ptCount val="5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833-48BF-B16F-E83D178BE1F3}"/>
            </c:ext>
          </c:extLst>
        </c:ser>
        <c:ser>
          <c:idx val="3"/>
          <c:order val="3"/>
          <c:tx>
            <c:strRef>
              <c:f>Output!$E$1</c:f>
              <c:strCache>
                <c:ptCount val="1"/>
                <c:pt idx="0">
                  <c:v>Run 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Output!$A$2:$A$522</c:f>
              <c:numCache>
                <c:formatCode>General</c:formatCode>
                <c:ptCount val="5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</c:numCache>
            </c:numRef>
          </c:xVal>
          <c:yVal>
            <c:numRef>
              <c:f>Output!$E$2:$E$522</c:f>
              <c:numCache>
                <c:formatCode>General</c:formatCode>
                <c:ptCount val="5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833-48BF-B16F-E83D178BE1F3}"/>
            </c:ext>
          </c:extLst>
        </c:ser>
        <c:ser>
          <c:idx val="4"/>
          <c:order val="4"/>
          <c:tx>
            <c:strRef>
              <c:f>Output!$F$1</c:f>
              <c:strCache>
                <c:ptCount val="1"/>
                <c:pt idx="0">
                  <c:v>Run 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Output!$A$2:$A$522</c:f>
              <c:numCache>
                <c:formatCode>General</c:formatCode>
                <c:ptCount val="5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</c:numCache>
            </c:numRef>
          </c:xVal>
          <c:yVal>
            <c:numRef>
              <c:f>Output!$F$2:$F$522</c:f>
              <c:numCache>
                <c:formatCode>General</c:formatCode>
                <c:ptCount val="5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833-48BF-B16F-E83D178BE1F3}"/>
            </c:ext>
          </c:extLst>
        </c:ser>
        <c:ser>
          <c:idx val="5"/>
          <c:order val="5"/>
          <c:tx>
            <c:strRef>
              <c:f>Output!$G$1</c:f>
              <c:strCache>
                <c:ptCount val="1"/>
                <c:pt idx="0">
                  <c:v>Run 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Output!$A$2:$A$522</c:f>
              <c:numCache>
                <c:formatCode>General</c:formatCode>
                <c:ptCount val="5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</c:numCache>
            </c:numRef>
          </c:xVal>
          <c:yVal>
            <c:numRef>
              <c:f>Output!$G$2:$G$522</c:f>
              <c:numCache>
                <c:formatCode>General</c:formatCode>
                <c:ptCount val="5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833-48BF-B16F-E83D178BE1F3}"/>
            </c:ext>
          </c:extLst>
        </c:ser>
        <c:ser>
          <c:idx val="6"/>
          <c:order val="6"/>
          <c:tx>
            <c:strRef>
              <c:f>Output!$H$1</c:f>
              <c:strCache>
                <c:ptCount val="1"/>
                <c:pt idx="0">
                  <c:v>Run 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Output!$A$2:$A$522</c:f>
              <c:numCache>
                <c:formatCode>General</c:formatCode>
                <c:ptCount val="5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</c:numCache>
            </c:numRef>
          </c:xVal>
          <c:yVal>
            <c:numRef>
              <c:f>Output!$H$2:$H$522</c:f>
              <c:numCache>
                <c:formatCode>General</c:formatCode>
                <c:ptCount val="5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833-48BF-B16F-E83D178BE1F3}"/>
            </c:ext>
          </c:extLst>
        </c:ser>
        <c:ser>
          <c:idx val="7"/>
          <c:order val="7"/>
          <c:tx>
            <c:strRef>
              <c:f>Output!$I$1</c:f>
              <c:strCache>
                <c:ptCount val="1"/>
                <c:pt idx="0">
                  <c:v>Run 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Output!$A$2:$A$522</c:f>
              <c:numCache>
                <c:formatCode>General</c:formatCode>
                <c:ptCount val="5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</c:numCache>
            </c:numRef>
          </c:xVal>
          <c:yVal>
            <c:numRef>
              <c:f>Output!$I$2:$I$522</c:f>
              <c:numCache>
                <c:formatCode>General</c:formatCode>
                <c:ptCount val="5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833-48BF-B16F-E83D178BE1F3}"/>
            </c:ext>
          </c:extLst>
        </c:ser>
        <c:ser>
          <c:idx val="8"/>
          <c:order val="8"/>
          <c:tx>
            <c:strRef>
              <c:f>Output!$J$1</c:f>
              <c:strCache>
                <c:ptCount val="1"/>
                <c:pt idx="0">
                  <c:v>Run 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Output!$A$2:$A$522</c:f>
              <c:numCache>
                <c:formatCode>General</c:formatCode>
                <c:ptCount val="5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</c:numCache>
            </c:numRef>
          </c:xVal>
          <c:yVal>
            <c:numRef>
              <c:f>Output!$J$2:$J$522</c:f>
              <c:numCache>
                <c:formatCode>General</c:formatCode>
                <c:ptCount val="5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833-48BF-B16F-E83D178BE1F3}"/>
            </c:ext>
          </c:extLst>
        </c:ser>
        <c:ser>
          <c:idx val="9"/>
          <c:order val="9"/>
          <c:tx>
            <c:strRef>
              <c:f>Output!$K$1</c:f>
              <c:strCache>
                <c:ptCount val="1"/>
                <c:pt idx="0">
                  <c:v>Run 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Output!$A$2:$A$522</c:f>
              <c:numCache>
                <c:formatCode>General</c:formatCode>
                <c:ptCount val="5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</c:numCache>
            </c:numRef>
          </c:xVal>
          <c:yVal>
            <c:numRef>
              <c:f>Output!$K$2:$K$522</c:f>
              <c:numCache>
                <c:formatCode>General</c:formatCode>
                <c:ptCount val="5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833-48BF-B16F-E83D178BE1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7016080"/>
        <c:axId val="587014640"/>
      </c:scatterChart>
      <c:valAx>
        <c:axId val="587016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014640"/>
        <c:crosses val="autoZero"/>
        <c:crossBetween val="midCat"/>
      </c:valAx>
      <c:valAx>
        <c:axId val="58701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016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aseline="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Retained</a:t>
            </a:r>
            <a:r>
              <a:rPr lang="en-US" baseline="0"/>
              <a:t> Earnings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Output!$L$1</c:f>
              <c:strCache>
                <c:ptCount val="1"/>
                <c:pt idx="0">
                  <c:v>17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Output!$A$2:$A$522</c:f>
              <c:numCache>
                <c:formatCode>General</c:formatCode>
                <c:ptCount val="5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</c:numCache>
            </c:numRef>
          </c:xVal>
          <c:yVal>
            <c:numRef>
              <c:f>Output!$L$2:$L$522</c:f>
              <c:numCache>
                <c:formatCode>General</c:formatCode>
                <c:ptCount val="521"/>
                <c:pt idx="0">
                  <c:v>-60000</c:v>
                </c:pt>
                <c:pt idx="1">
                  <c:v>-60482.477124183009</c:v>
                </c:pt>
                <c:pt idx="2">
                  <c:v>-61036.776936901719</c:v>
                </c:pt>
                <c:pt idx="3">
                  <c:v>-61657.112820439223</c:v>
                </c:pt>
                <c:pt idx="4">
                  <c:v>-62337.896833991465</c:v>
                </c:pt>
                <c:pt idx="5">
                  <c:v>-63073.735522110284</c:v>
                </c:pt>
                <c:pt idx="6">
                  <c:v>-63859.427475754288</c:v>
                </c:pt>
                <c:pt idx="7">
                  <c:v>-64689.96212681559</c:v>
                </c:pt>
                <c:pt idx="8">
                  <c:v>-65560.519177661074</c:v>
                </c:pt>
                <c:pt idx="9">
                  <c:v>-66466.468243364565</c:v>
                </c:pt>
                <c:pt idx="10">
                  <c:v>-67403.368420630475</c:v>
                </c:pt>
                <c:pt idx="11">
                  <c:v>-68366.967601091121</c:v>
                </c:pt>
                <c:pt idx="12">
                  <c:v>-69353.201424292638</c:v>
                </c:pt>
                <c:pt idx="13">
                  <c:v>-70358.19182275566</c:v>
                </c:pt>
                <c:pt idx="14">
                  <c:v>-71378.245152475312</c:v>
                </c:pt>
                <c:pt idx="15">
                  <c:v>-72409.849930719283</c:v>
                </c:pt>
                <c:pt idx="16">
                  <c:v>-73449.674221892375</c:v>
                </c:pt>
                <c:pt idx="17">
                  <c:v>-74494.56272387947</c:v>
                </c:pt>
                <c:pt idx="18">
                  <c:v>-75541.533613501233</c:v>
                </c:pt>
                <c:pt idx="19">
                  <c:v>-76587.775211974382</c:v>
                </c:pt>
                <c:pt idx="20">
                  <c:v>-77630.642530704281</c:v>
                </c:pt>
                <c:pt idx="21">
                  <c:v>-78667.65375523745</c:v>
                </c:pt>
                <c:pt idx="22">
                  <c:v>-79696.486721447742</c:v>
                </c:pt>
                <c:pt idx="23">
                  <c:v>-80720.961133123448</c:v>
                </c:pt>
                <c:pt idx="24">
                  <c:v>-81742.586958631189</c:v>
                </c:pt>
                <c:pt idx="25">
                  <c:v>-82759.771963052699</c:v>
                </c:pt>
                <c:pt idx="26">
                  <c:v>-83770.974335341132</c:v>
                </c:pt>
                <c:pt idx="27">
                  <c:v>-84774.695132304521</c:v>
                </c:pt>
                <c:pt idx="28">
                  <c:v>-85769.471055589907</c:v>
                </c:pt>
                <c:pt idx="29">
                  <c:v>-86753.867523453184</c:v>
                </c:pt>
                <c:pt idx="30">
                  <c:v>-87726.472000976457</c:v>
                </c:pt>
                <c:pt idx="31">
                  <c:v>-88685.887554084911</c:v>
                </c:pt>
                <c:pt idx="32">
                  <c:v>-89630.726594233129</c:v>
                </c:pt>
                <c:pt idx="33">
                  <c:v>-90559.604781991467</c:v>
                </c:pt>
                <c:pt idx="34">
                  <c:v>-91471.135058975298</c:v>
                </c:pt>
                <c:pt idx="35">
                  <c:v>-92363.921778632546</c:v>
                </c:pt>
                <c:pt idx="36">
                  <c:v>-93236.554907345286</c:v>
                </c:pt>
                <c:pt idx="37">
                  <c:v>-94087.604268113573</c:v>
                </c:pt>
                <c:pt idx="38">
                  <c:v>-94915.613799779429</c:v>
                </c:pt>
                <c:pt idx="39">
                  <c:v>-95719.095805319535</c:v>
                </c:pt>
                <c:pt idx="40">
                  <c:v>-96496.525163189188</c:v>
                </c:pt>
                <c:pt idx="41">
                  <c:v>-97246.333476040629</c:v>
                </c:pt>
                <c:pt idx="42">
                  <c:v>-97966.903131367188</c:v>
                </c:pt>
                <c:pt idx="43">
                  <c:v>-98656.561248742772</c:v>
                </c:pt>
                <c:pt idx="44">
                  <c:v>-99313.573488335096</c:v>
                </c:pt>
                <c:pt idx="45">
                  <c:v>-99936.137695271507</c:v>
                </c:pt>
                <c:pt idx="46">
                  <c:v>-100522.37735422981</c:v>
                </c:pt>
                <c:pt idx="47">
                  <c:v>-101070.33482831913</c:v>
                </c:pt>
                <c:pt idx="48">
                  <c:v>-101577.96435594748</c:v>
                </c:pt>
                <c:pt idx="49">
                  <c:v>-102043.1247792198</c:v>
                </c:pt>
                <c:pt idx="50">
                  <c:v>-102463.57197934775</c:v>
                </c:pt>
                <c:pt idx="51">
                  <c:v>-102836.95101135036</c:v>
                </c:pt>
                <c:pt idx="52">
                  <c:v>-103186.54578635302</c:v>
                </c:pt>
                <c:pt idx="53">
                  <c:v>-103527.48084987073</c:v>
                </c:pt>
                <c:pt idx="54">
                  <c:v>-103862.79246619916</c:v>
                </c:pt>
                <c:pt idx="55">
                  <c:v>-104195.36256746427</c:v>
                </c:pt>
                <c:pt idx="56">
                  <c:v>-104527.57227054978</c:v>
                </c:pt>
                <c:pt idx="57">
                  <c:v>-104858.59031845417</c:v>
                </c:pt>
                <c:pt idx="58">
                  <c:v>-105169.37713608064</c:v>
                </c:pt>
                <c:pt idx="59">
                  <c:v>-105408.81825002347</c:v>
                </c:pt>
                <c:pt idx="60">
                  <c:v>-105607.46934609715</c:v>
                </c:pt>
                <c:pt idx="61">
                  <c:v>-105737.91160223582</c:v>
                </c:pt>
                <c:pt idx="62">
                  <c:v>-105823.3146632587</c:v>
                </c:pt>
                <c:pt idx="63">
                  <c:v>-105842.29943976895</c:v>
                </c:pt>
                <c:pt idx="64">
                  <c:v>-105813.18227482792</c:v>
                </c:pt>
                <c:pt idx="65">
                  <c:v>-105761.09868076314</c:v>
                </c:pt>
                <c:pt idx="66">
                  <c:v>-105693.1631143078</c:v>
                </c:pt>
                <c:pt idx="67">
                  <c:v>-105622.57135344963</c:v>
                </c:pt>
                <c:pt idx="68">
                  <c:v>-105537.26682174495</c:v>
                </c:pt>
                <c:pt idx="69">
                  <c:v>-105448.0860481198</c:v>
                </c:pt>
                <c:pt idx="70">
                  <c:v>-105345.10025314963</c:v>
                </c:pt>
                <c:pt idx="71">
                  <c:v>-105237.26298905724</c:v>
                </c:pt>
                <c:pt idx="72">
                  <c:v>-105116.36118394643</c:v>
                </c:pt>
                <c:pt idx="73">
                  <c:v>-104989.82286719154</c:v>
                </c:pt>
                <c:pt idx="74">
                  <c:v>-104850.83473380961</c:v>
                </c:pt>
                <c:pt idx="75">
                  <c:v>-104705.57673009558</c:v>
                </c:pt>
                <c:pt idx="76">
                  <c:v>-104548.38651629936</c:v>
                </c:pt>
                <c:pt idx="77">
                  <c:v>-104384.41624436922</c:v>
                </c:pt>
                <c:pt idx="78">
                  <c:v>-104208.95498092707</c:v>
                </c:pt>
                <c:pt idx="79">
                  <c:v>-104026.30474186649</c:v>
                </c:pt>
                <c:pt idx="80">
                  <c:v>-103832.54389628918</c:v>
                </c:pt>
                <c:pt idx="81">
                  <c:v>-103631.26915145628</c:v>
                </c:pt>
                <c:pt idx="82">
                  <c:v>-103419.21533640668</c:v>
                </c:pt>
                <c:pt idx="83">
                  <c:v>-103199.39279636402</c:v>
                </c:pt>
                <c:pt idx="84">
                  <c:v>-102969.08328781035</c:v>
                </c:pt>
                <c:pt idx="85">
                  <c:v>-102730.80899082174</c:v>
                </c:pt>
                <c:pt idx="86">
                  <c:v>-102482.30788901071</c:v>
                </c:pt>
                <c:pt idx="87">
                  <c:v>-102225.69535527672</c:v>
                </c:pt>
                <c:pt idx="88">
                  <c:v>-101959.09026856751</c:v>
                </c:pt>
                <c:pt idx="89">
                  <c:v>-101684.26876868767</c:v>
                </c:pt>
                <c:pt idx="90">
                  <c:v>-101399.66793023175</c:v>
                </c:pt>
                <c:pt idx="91">
                  <c:v>-101106.78088152237</c:v>
                </c:pt>
                <c:pt idx="92">
                  <c:v>-100804.31062888488</c:v>
                </c:pt>
                <c:pt idx="93">
                  <c:v>-100493.51412034451</c:v>
                </c:pt>
                <c:pt idx="94">
                  <c:v>-100173.31668233102</c:v>
                </c:pt>
                <c:pt idx="95">
                  <c:v>-99844.778122663847</c:v>
                </c:pt>
                <c:pt idx="96">
                  <c:v>-99507.009668030892</c:v>
                </c:pt>
                <c:pt idx="97">
                  <c:v>-99160.90654825313</c:v>
                </c:pt>
                <c:pt idx="98">
                  <c:v>-98805.735458919735</c:v>
                </c:pt>
                <c:pt idx="99">
                  <c:v>-98442.254220074421</c:v>
                </c:pt>
                <c:pt idx="100">
                  <c:v>-98069.859557681251</c:v>
                </c:pt>
                <c:pt idx="101">
                  <c:v>-97689.194554184156</c:v>
                </c:pt>
                <c:pt idx="102">
                  <c:v>-97299.76469384793</c:v>
                </c:pt>
                <c:pt idx="103">
                  <c:v>-96902.117243484448</c:v>
                </c:pt>
                <c:pt idx="104">
                  <c:v>-96503.238395249733</c:v>
                </c:pt>
                <c:pt idx="105">
                  <c:v>-96105.224256377187</c:v>
                </c:pt>
                <c:pt idx="106">
                  <c:v>-95707.356105482206</c:v>
                </c:pt>
                <c:pt idx="107">
                  <c:v>-95310.212991963141</c:v>
                </c:pt>
                <c:pt idx="108">
                  <c:v>-94913.1939801751</c:v>
                </c:pt>
                <c:pt idx="109">
                  <c:v>-94516.782898639736</c:v>
                </c:pt>
                <c:pt idx="110">
                  <c:v>-94120.477291747768</c:v>
                </c:pt>
                <c:pt idx="111">
                  <c:v>-93724.681426485447</c:v>
                </c:pt>
                <c:pt idx="112">
                  <c:v>-93328.975186821292</c:v>
                </c:pt>
                <c:pt idx="113">
                  <c:v>-92933.696361757611</c:v>
                </c:pt>
                <c:pt idx="114">
                  <c:v>-92538.493680310727</c:v>
                </c:pt>
                <c:pt idx="115">
                  <c:v>-92143.64938521474</c:v>
                </c:pt>
                <c:pt idx="116">
                  <c:v>-91748.869767964861</c:v>
                </c:pt>
                <c:pt idx="117">
                  <c:v>-91354.390658967663</c:v>
                </c:pt>
                <c:pt idx="118">
                  <c:v>-90959.966478885661</c:v>
                </c:pt>
                <c:pt idx="119">
                  <c:v>-90565.794277700945</c:v>
                </c:pt>
                <c:pt idx="120">
                  <c:v>-90171.668718010216</c:v>
                </c:pt>
                <c:pt idx="121">
                  <c:v>-89777.75444628649</c:v>
                </c:pt>
                <c:pt idx="122">
                  <c:v>-89383.87977246214</c:v>
                </c:pt>
                <c:pt idx="123">
                  <c:v>-88990.182267822849</c:v>
                </c:pt>
                <c:pt idx="124">
                  <c:v>-88596.518375793181</c:v>
                </c:pt>
                <c:pt idx="125">
                  <c:v>-88203.003044637895</c:v>
                </c:pt>
                <c:pt idx="126">
                  <c:v>-87809.516241046149</c:v>
                </c:pt>
                <c:pt idx="127">
                  <c:v>-87416.154010347062</c:v>
                </c:pt>
                <c:pt idx="128">
                  <c:v>-87022.815987783921</c:v>
                </c:pt>
                <c:pt idx="129">
                  <c:v>-86629.582424133405</c:v>
                </c:pt>
                <c:pt idx="130">
                  <c:v>-86236.369400177486</c:v>
                </c:pt>
                <c:pt idx="131">
                  <c:v>-85843.243969404386</c:v>
                </c:pt>
                <c:pt idx="132">
                  <c:v>-85450.135963288034</c:v>
                </c:pt>
                <c:pt idx="133">
                  <c:v>-85057.101408215705</c:v>
                </c:pt>
                <c:pt idx="134">
                  <c:v>-84664.081633117457</c:v>
                </c:pt>
                <c:pt idx="135">
                  <c:v>-84271.123450614163</c:v>
                </c:pt>
                <c:pt idx="136">
                  <c:v>-83878.177803095459</c:v>
                </c:pt>
                <c:pt idx="137">
                  <c:v>-83485.283804574079</c:v>
                </c:pt>
                <c:pt idx="138">
                  <c:v>-83092.400435631658</c:v>
                </c:pt>
                <c:pt idx="139">
                  <c:v>-82699.560377683534</c:v>
                </c:pt>
                <c:pt idx="140">
                  <c:v>-82306.729332371251</c:v>
                </c:pt>
                <c:pt idx="141">
                  <c:v>-81913.934606343028</c:v>
                </c:pt>
                <c:pt idx="142">
                  <c:v>-81521.147521001796</c:v>
                </c:pt>
                <c:pt idx="143">
                  <c:v>-81128.390892109746</c:v>
                </c:pt>
                <c:pt idx="144">
                  <c:v>-80735.640739996874</c:v>
                </c:pt>
                <c:pt idx="145">
                  <c:v>-80342.916128073935</c:v>
                </c:pt>
                <c:pt idx="146">
                  <c:v>-79950.197005654816</c:v>
                </c:pt>
                <c:pt idx="147">
                  <c:v>-79557.499300886731</c:v>
                </c:pt>
                <c:pt idx="148">
                  <c:v>-79164.806248288849</c:v>
                </c:pt>
                <c:pt idx="149">
                  <c:v>-78772.131156355943</c:v>
                </c:pt>
                <c:pt idx="150">
                  <c:v>-78379.460006523994</c:v>
                </c:pt>
                <c:pt idx="151">
                  <c:v>-77986.803918456179</c:v>
                </c:pt>
                <c:pt idx="152">
                  <c:v>-77594.151170420373</c:v>
                </c:pt>
                <c:pt idx="153">
                  <c:v>-77201.511053221402</c:v>
                </c:pt>
                <c:pt idx="154">
                  <c:v>-76808.873765624245</c:v>
                </c:pt>
                <c:pt idx="155">
                  <c:v>-76416.247070351077</c:v>
                </c:pt>
                <c:pt idx="156">
                  <c:v>-76023.622771994153</c:v>
                </c:pt>
                <c:pt idx="157">
                  <c:v>-75631.007356505725</c:v>
                </c:pt>
                <c:pt idx="158">
                  <c:v>-75238.393971195808</c:v>
                </c:pt>
                <c:pt idx="159">
                  <c:v>-74845.788035230231</c:v>
                </c:pt>
                <c:pt idx="160">
                  <c:v>-74453.18381863882</c:v>
                </c:pt>
                <c:pt idx="161">
                  <c:v>-74060.585849251627</c:v>
                </c:pt>
                <c:pt idx="162">
                  <c:v>-73667.989335867547</c:v>
                </c:pt>
                <c:pt idx="163">
                  <c:v>-73275.398061577449</c:v>
                </c:pt>
                <c:pt idx="164">
                  <c:v>-72882.808020139084</c:v>
                </c:pt>
                <c:pt idx="165">
                  <c:v>-72490.222372391625</c:v>
                </c:pt>
                <c:pt idx="166">
                  <c:v>-72097.637768443281</c:v>
                </c:pt>
                <c:pt idx="167">
                  <c:v>-71705.056849224668</c:v>
                </c:pt>
                <c:pt idx="168">
                  <c:v>-71312.476813658272</c:v>
                </c:pt>
                <c:pt idx="169">
                  <c:v>-70919.899868277687</c:v>
                </c:pt>
                <c:pt idx="170">
                  <c:v>-70527.323670903017</c:v>
                </c:pt>
                <c:pt idx="171">
                  <c:v>-70134.750065118744</c:v>
                </c:pt>
                <c:pt idx="172">
                  <c:v>-69742.177092458354</c:v>
                </c:pt>
                <c:pt idx="173">
                  <c:v>-69349.606293254416</c:v>
                </c:pt>
                <c:pt idx="174">
                  <c:v>-68957.036029888041</c:v>
                </c:pt>
                <c:pt idx="175">
                  <c:v>-68564.467589318738</c:v>
                </c:pt>
                <c:pt idx="176">
                  <c:v>-68171.899602209625</c:v>
                </c:pt>
                <c:pt idx="177">
                  <c:v>-67779.333143822485</c:v>
                </c:pt>
                <c:pt idx="178">
                  <c:v>-67386.767069149195</c:v>
                </c:pt>
                <c:pt idx="179">
                  <c:v>-66994.202276574681</c:v>
                </c:pt>
                <c:pt idx="180">
                  <c:v>-66601.637808667641</c:v>
                </c:pt>
                <c:pt idx="181">
                  <c:v>-66209.074416029922</c:v>
                </c:pt>
                <c:pt idx="182">
                  <c:v>-65816.511298076468</c:v>
                </c:pt>
                <c:pt idx="183">
                  <c:v>-65423.949081934603</c:v>
                </c:pt>
                <c:pt idx="184">
                  <c:v>-65031.387098169762</c:v>
                </c:pt>
                <c:pt idx="185">
                  <c:v>-64638.825870745059</c:v>
                </c:pt>
                <c:pt idx="186">
                  <c:v>-64246.264839890537</c:v>
                </c:pt>
                <c:pt idx="187">
                  <c:v>-63853.704443374787</c:v>
                </c:pt>
                <c:pt idx="188">
                  <c:v>-63461.144213126696</c:v>
                </c:pt>
                <c:pt idx="189">
                  <c:v>-63068.58451489883</c:v>
                </c:pt>
                <c:pt idx="190">
                  <c:v>-62676.024957296504</c:v>
                </c:pt>
                <c:pt idx="191">
                  <c:v>-62283.465845902632</c:v>
                </c:pt>
                <c:pt idx="192">
                  <c:v>-61890.906853437715</c:v>
                </c:pt>
                <c:pt idx="193">
                  <c:v>-61498.348235212798</c:v>
                </c:pt>
                <c:pt idx="194">
                  <c:v>-61105.789717560205</c:v>
                </c:pt>
                <c:pt idx="195">
                  <c:v>-60713.231513788865</c:v>
                </c:pt>
                <c:pt idx="196">
                  <c:v>-60320.673395060308</c:v>
                </c:pt>
                <c:pt idx="197">
                  <c:v>-59928.115539590799</c:v>
                </c:pt>
                <c:pt idx="198">
                  <c:v>-59535.557756027287</c:v>
                </c:pt>
                <c:pt idx="199">
                  <c:v>-59143.000193266271</c:v>
                </c:pt>
                <c:pt idx="200">
                  <c:v>-58750.442691299424</c:v>
                </c:pt>
                <c:pt idx="201">
                  <c:v>-58357.885374526784</c:v>
                </c:pt>
                <c:pt idx="202">
                  <c:v>-57965.328109150054</c:v>
                </c:pt>
                <c:pt idx="203">
                  <c:v>-57572.770999102679</c:v>
                </c:pt>
                <c:pt idx="204">
                  <c:v>-57180.213932502869</c:v>
                </c:pt>
                <c:pt idx="205">
                  <c:v>-56787.656996184465</c:v>
                </c:pt>
                <c:pt idx="206">
                  <c:v>-56395.10009659201</c:v>
                </c:pt>
                <c:pt idx="207">
                  <c:v>-56002.543306272855</c:v>
                </c:pt>
                <c:pt idx="208">
                  <c:v>-55609.98654699586</c:v>
                </c:pt>
                <c:pt idx="209">
                  <c:v>-55217.429879372226</c:v>
                </c:pt>
                <c:pt idx="210">
                  <c:v>-54824.873237984895</c:v>
                </c:pt>
                <c:pt idx="211">
                  <c:v>-54432.316673472626</c:v>
                </c:pt>
                <c:pt idx="212">
                  <c:v>-54039.760131133407</c:v>
                </c:pt>
                <c:pt idx="213">
                  <c:v>-53647.20365327422</c:v>
                </c:pt>
                <c:pt idx="214">
                  <c:v>-53254.647194152938</c:v>
                </c:pt>
                <c:pt idx="215">
                  <c:v>-52862.090789115522</c:v>
                </c:pt>
                <c:pt idx="216">
                  <c:v>-52469.534399912074</c:v>
                </c:pt>
                <c:pt idx="217">
                  <c:v>-52076.978056072796</c:v>
                </c:pt>
                <c:pt idx="218">
                  <c:v>-51684.421725612774</c:v>
                </c:pt>
                <c:pt idx="219">
                  <c:v>-51291.865433203297</c:v>
                </c:pt>
                <c:pt idx="220">
                  <c:v>-50899.309152098234</c:v>
                </c:pt>
                <c:pt idx="221">
                  <c:v>-50506.752902909393</c:v>
                </c:pt>
                <c:pt idx="222">
                  <c:v>-50114.196663271337</c:v>
                </c:pt>
                <c:pt idx="223">
                  <c:v>-49721.640450404288</c:v>
                </c:pt>
                <c:pt idx="224">
                  <c:v>-49329.084245605954</c:v>
                </c:pt>
                <c:pt idx="225">
                  <c:v>-48936.528063263017</c:v>
                </c:pt>
                <c:pt idx="226">
                  <c:v>-48543.971887736327</c:v>
                </c:pt>
                <c:pt idx="227">
                  <c:v>-48151.415731045236</c:v>
                </c:pt>
                <c:pt idx="228">
                  <c:v>-47758.85958011201</c:v>
                </c:pt>
                <c:pt idx="229">
                  <c:v>-47366.303444978192</c:v>
                </c:pt>
                <c:pt idx="230">
                  <c:v>-46973.747314707929</c:v>
                </c:pt>
                <c:pt idx="231">
                  <c:v>-46581.191197690379</c:v>
                </c:pt>
                <c:pt idx="232">
                  <c:v>-46188.635084780755</c:v>
                </c:pt>
                <c:pt idx="233">
                  <c:v>-45796.078982987718</c:v>
                </c:pt>
                <c:pt idx="234">
                  <c:v>-45403.522884664191</c:v>
                </c:pt>
                <c:pt idx="235">
                  <c:v>-45010.966795665496</c:v>
                </c:pt>
                <c:pt idx="236">
                  <c:v>-44618.410709596959</c:v>
                </c:pt>
                <c:pt idx="237">
                  <c:v>-44225.854631350332</c:v>
                </c:pt>
                <c:pt idx="238">
                  <c:v>-43833.298555578222</c:v>
                </c:pt>
                <c:pt idx="239">
                  <c:v>-43440.742486367373</c:v>
                </c:pt>
                <c:pt idx="240">
                  <c:v>-43048.186419246158</c:v>
                </c:pt>
                <c:pt idx="241">
                  <c:v>-42655.630357628768</c:v>
                </c:pt>
                <c:pt idx="242">
                  <c:v>-42263.074297775893</c:v>
                </c:pt>
                <c:pt idx="243">
                  <c:v>-41870.518242539853</c:v>
                </c:pt>
                <c:pt idx="244">
                  <c:v>-41477.962188793725</c:v>
                </c:pt>
                <c:pt idx="245">
                  <c:v>-41085.406138920414</c:v>
                </c:pt>
                <c:pt idx="246">
                  <c:v>-40692.850090305081</c:v>
                </c:pt>
                <c:pt idx="247">
                  <c:v>-40300.29404493847</c:v>
                </c:pt>
                <c:pt idx="248">
                  <c:v>-39907.738000633959</c:v>
                </c:pt>
                <c:pt idx="249">
                  <c:v>-39515.181959054658</c:v>
                </c:pt>
                <c:pt idx="250">
                  <c:v>-39122.625918372039</c:v>
                </c:pt>
                <c:pt idx="251">
                  <c:v>-38730.069879975497</c:v>
                </c:pt>
                <c:pt idx="252">
                  <c:v>-38337.513842335939</c:v>
                </c:pt>
                <c:pt idx="253">
                  <c:v>-37944.957806614097</c:v>
                </c:pt>
                <c:pt idx="254">
                  <c:v>-37552.40177153128</c:v>
                </c:pt>
                <c:pt idx="255">
                  <c:v>-37159.845738057178</c:v>
                </c:pt>
                <c:pt idx="256">
                  <c:v>-36767.289705122501</c:v>
                </c:pt>
                <c:pt idx="257">
                  <c:v>-36374.733673537339</c:v>
                </c:pt>
                <c:pt idx="258">
                  <c:v>-35982.177642407507</c:v>
                </c:pt>
                <c:pt idx="259">
                  <c:v>-35589.621612409763</c:v>
                </c:pt>
                <c:pt idx="260">
                  <c:v>-35197.065582796342</c:v>
                </c:pt>
                <c:pt idx="261">
                  <c:v>-34804.509554132608</c:v>
                </c:pt>
                <c:pt idx="262">
                  <c:v>-34411.953525793258</c:v>
                </c:pt>
                <c:pt idx="263">
                  <c:v>-34019.39749825059</c:v>
                </c:pt>
                <c:pt idx="264">
                  <c:v>-33626.841470981693</c:v>
                </c:pt>
                <c:pt idx="265">
                  <c:v>-33234.285444381137</c:v>
                </c:pt>
                <c:pt idx="266">
                  <c:v>-32841.72941801163</c:v>
                </c:pt>
                <c:pt idx="267">
                  <c:v>-32449.173392202792</c:v>
                </c:pt>
                <c:pt idx="268">
                  <c:v>-32056.617366588944</c:v>
                </c:pt>
                <c:pt idx="269">
                  <c:v>-31664.061341445446</c:v>
                </c:pt>
                <c:pt idx="270">
                  <c:v>-31271.505316466493</c:v>
                </c:pt>
                <c:pt idx="271">
                  <c:v>-30878.949291882123</c:v>
                </c:pt>
                <c:pt idx="272">
                  <c:v>-30486.393267436604</c:v>
                </c:pt>
                <c:pt idx="273">
                  <c:v>-30093.837243322108</c:v>
                </c:pt>
                <c:pt idx="274">
                  <c:v>-29701.281219324777</c:v>
                </c:pt>
                <c:pt idx="275">
                  <c:v>-29308.725195605148</c:v>
                </c:pt>
                <c:pt idx="276">
                  <c:v>-28916.16917198438</c:v>
                </c:pt>
                <c:pt idx="277">
                  <c:v>-28523.613148596582</c:v>
                </c:pt>
                <c:pt idx="278">
                  <c:v>-28131.057125292198</c:v>
                </c:pt>
                <c:pt idx="279">
                  <c:v>-27738.501102183262</c:v>
                </c:pt>
                <c:pt idx="280">
                  <c:v>-27345.945079144702</c:v>
                </c:pt>
                <c:pt idx="281">
                  <c:v>-26953.389056270109</c:v>
                </c:pt>
                <c:pt idx="282">
                  <c:v>-26560.833033454895</c:v>
                </c:pt>
                <c:pt idx="283">
                  <c:v>-26168.277010777241</c:v>
                </c:pt>
                <c:pt idx="284">
                  <c:v>-25775.720988149678</c:v>
                </c:pt>
                <c:pt idx="285">
                  <c:v>-25383.164965637519</c:v>
                </c:pt>
                <c:pt idx="286">
                  <c:v>-24990.608943167619</c:v>
                </c:pt>
                <c:pt idx="287">
                  <c:v>-24598.05292079454</c:v>
                </c:pt>
                <c:pt idx="288">
                  <c:v>-24205.49689845711</c:v>
                </c:pt>
                <c:pt idx="289">
                  <c:v>-23812.940876200908</c:v>
                </c:pt>
                <c:pt idx="290">
                  <c:v>-23420.384853974778</c:v>
                </c:pt>
                <c:pt idx="291">
                  <c:v>-23027.828831816794</c:v>
                </c:pt>
                <c:pt idx="292">
                  <c:v>-22635.272809684178</c:v>
                </c:pt>
                <c:pt idx="293">
                  <c:v>-22242.716787608733</c:v>
                </c:pt>
                <c:pt idx="294">
                  <c:v>-21850.160765554687</c:v>
                </c:pt>
                <c:pt idx="295">
                  <c:v>-21457.604743548603</c:v>
                </c:pt>
                <c:pt idx="296">
                  <c:v>-21065.048721560572</c:v>
                </c:pt>
                <c:pt idx="297">
                  <c:v>-20672.49269961278</c:v>
                </c:pt>
                <c:pt idx="298">
                  <c:v>-20279.936677680213</c:v>
                </c:pt>
                <c:pt idx="299">
                  <c:v>-19887.380655781406</c:v>
                </c:pt>
                <c:pt idx="300">
                  <c:v>-19494.824633895438</c:v>
                </c:pt>
                <c:pt idx="301">
                  <c:v>-19102.268612037798</c:v>
                </c:pt>
                <c:pt idx="302">
                  <c:v>-18709.712590190982</c:v>
                </c:pt>
                <c:pt idx="303">
                  <c:v>-18317.156568367936</c:v>
                </c:pt>
                <c:pt idx="304">
                  <c:v>-17924.600546554018</c:v>
                </c:pt>
                <c:pt idx="305">
                  <c:v>-17532.04452476004</c:v>
                </c:pt>
                <c:pt idx="306">
                  <c:v>-17139.488502973763</c:v>
                </c:pt>
                <c:pt idx="307">
                  <c:v>-16746.932481204218</c:v>
                </c:pt>
                <c:pt idx="308">
                  <c:v>-16354.376459441164</c:v>
                </c:pt>
                <c:pt idx="309">
                  <c:v>-15961.820437692148</c:v>
                </c:pt>
                <c:pt idx="310">
                  <c:v>-15569.264415948606</c:v>
                </c:pt>
                <c:pt idx="311">
                  <c:v>-15176.708394216843</c:v>
                </c:pt>
                <c:pt idx="312">
                  <c:v>-14784.152372489696</c:v>
                </c:pt>
                <c:pt idx="313">
                  <c:v>-14391.59635077243</c:v>
                </c:pt>
                <c:pt idx="314">
                  <c:v>-13999.040329059058</c:v>
                </c:pt>
                <c:pt idx="315">
                  <c:v>-13606.484307353976</c:v>
                </c:pt>
                <c:pt idx="316">
                  <c:v>-13213.928285652177</c:v>
                </c:pt>
                <c:pt idx="317">
                  <c:v>-12821.372263957333</c:v>
                </c:pt>
                <c:pt idx="318">
                  <c:v>-12428.816242265257</c:v>
                </c:pt>
                <c:pt idx="319">
                  <c:v>-12036.260220579017</c:v>
                </c:pt>
                <c:pt idx="320">
                  <c:v>-11643.704198895111</c:v>
                </c:pt>
                <c:pt idx="321">
                  <c:v>-11251.148177216102</c:v>
                </c:pt>
                <c:pt idx="322">
                  <c:v>-10858.592155539061</c:v>
                </c:pt>
                <c:pt idx="323">
                  <c:v>-10466.03613386613</c:v>
                </c:pt>
                <c:pt idx="324">
                  <c:v>-10073.480112194857</c:v>
                </c:pt>
                <c:pt idx="325">
                  <c:v>-9680.9240905270308</c:v>
                </c:pt>
                <c:pt idx="326">
                  <c:v>-9288.3680688606037</c:v>
                </c:pt>
                <c:pt idx="327">
                  <c:v>-8895.8120471970688</c:v>
                </c:pt>
                <c:pt idx="328">
                  <c:v>-8503.2560255347125</c:v>
                </c:pt>
                <c:pt idx="329">
                  <c:v>-8110.7000038747819</c:v>
                </c:pt>
                <c:pt idx="330">
                  <c:v>-7718.1439822158472</c:v>
                </c:pt>
                <c:pt idx="331">
                  <c:v>-7325.587960558948</c:v>
                </c:pt>
                <c:pt idx="332">
                  <c:v>-6933.0319389028873</c:v>
                </c:pt>
                <c:pt idx="333">
                  <c:v>-6540.4759172485346</c:v>
                </c:pt>
                <c:pt idx="334">
                  <c:v>-6147.9198955948887</c:v>
                </c:pt>
                <c:pt idx="335">
                  <c:v>-5755.363873942676</c:v>
                </c:pt>
                <c:pt idx="336">
                  <c:v>-5362.80785229106</c:v>
                </c:pt>
                <c:pt idx="337">
                  <c:v>-4970.2518306406455</c:v>
                </c:pt>
                <c:pt idx="338">
                  <c:v>-4577.695808990733</c:v>
                </c:pt>
                <c:pt idx="339">
                  <c:v>-4185.13978734183</c:v>
                </c:pt>
                <c:pt idx="340">
                  <c:v>-3792.5837656933509</c:v>
                </c:pt>
                <c:pt idx="341">
                  <c:v>-3400.0277440457176</c:v>
                </c:pt>
                <c:pt idx="342">
                  <c:v>-3007.4717223984421</c:v>
                </c:pt>
                <c:pt idx="343">
                  <c:v>-2614.9157007518761</c:v>
                </c:pt>
                <c:pt idx="344">
                  <c:v>-2222.3596791056116</c:v>
                </c:pt>
                <c:pt idx="345">
                  <c:v>-1829.8036574599419</c:v>
                </c:pt>
                <c:pt idx="346">
                  <c:v>-1437.2476358145268</c:v>
                </c:pt>
                <c:pt idx="347">
                  <c:v>-1044.691614169612</c:v>
                </c:pt>
                <c:pt idx="348">
                  <c:v>-652.13559252491041</c:v>
                </c:pt>
                <c:pt idx="349">
                  <c:v>-259.57957088062813</c:v>
                </c:pt>
                <c:pt idx="350">
                  <c:v>132.97645076347362</c:v>
                </c:pt>
                <c:pt idx="351">
                  <c:v>525.53247240722294</c:v>
                </c:pt>
                <c:pt idx="352">
                  <c:v>918.08849405082083</c:v>
                </c:pt>
                <c:pt idx="353">
                  <c:v>1310.6445156941227</c:v>
                </c:pt>
                <c:pt idx="354">
                  <c:v>1703.2005373372967</c:v>
                </c:pt>
                <c:pt idx="355">
                  <c:v>2095.7565589802225</c:v>
                </c:pt>
                <c:pt idx="356">
                  <c:v>2488.3125806230419</c:v>
                </c:pt>
                <c:pt idx="357">
                  <c:v>2880.8686022656516</c:v>
                </c:pt>
                <c:pt idx="358">
                  <c:v>3273.4246239081713</c:v>
                </c:pt>
                <c:pt idx="359">
                  <c:v>3665.9806455505159</c:v>
                </c:pt>
                <c:pt idx="360">
                  <c:v>4058.5366671927841</c:v>
                </c:pt>
                <c:pt idx="361">
                  <c:v>4451.0926888349059</c:v>
                </c:pt>
                <c:pt idx="362">
                  <c:v>4843.648710476964</c:v>
                </c:pt>
                <c:pt idx="363">
                  <c:v>5236.2047321188984</c:v>
                </c:pt>
                <c:pt idx="364">
                  <c:v>5628.7607537607782</c:v>
                </c:pt>
                <c:pt idx="365">
                  <c:v>6021.3167754025553</c:v>
                </c:pt>
                <c:pt idx="366">
                  <c:v>6413.8727970442869</c:v>
                </c:pt>
                <c:pt idx="367">
                  <c:v>6806.4288186859321</c:v>
                </c:pt>
                <c:pt idx="368">
                  <c:v>7198.9848403275373</c:v>
                </c:pt>
                <c:pt idx="369">
                  <c:v>7591.5408619690716</c:v>
                </c:pt>
                <c:pt idx="370">
                  <c:v>7984.0968836105731</c:v>
                </c:pt>
                <c:pt idx="371">
                  <c:v>8376.6529052520127</c:v>
                </c:pt>
                <c:pt idx="372">
                  <c:v>8769.2089268934251</c:v>
                </c:pt>
                <c:pt idx="373">
                  <c:v>9161.7649485347865</c:v>
                </c:pt>
                <c:pt idx="374">
                  <c:v>9554.3209701761261</c:v>
                </c:pt>
                <c:pt idx="375">
                  <c:v>9946.8769918174221</c:v>
                </c:pt>
                <c:pt idx="376">
                  <c:v>10339.433013458698</c:v>
                </c:pt>
                <c:pt idx="377">
                  <c:v>10731.989035099938</c:v>
                </c:pt>
                <c:pt idx="378">
                  <c:v>11124.545056741161</c:v>
                </c:pt>
                <c:pt idx="379">
                  <c:v>11517.101078382355</c:v>
                </c:pt>
                <c:pt idx="380">
                  <c:v>11909.657100023534</c:v>
                </c:pt>
                <c:pt idx="381">
                  <c:v>12302.213121664689</c:v>
                </c:pt>
                <c:pt idx="382">
                  <c:v>12694.769143305832</c:v>
                </c:pt>
                <c:pt idx="383">
                  <c:v>13087.325164946953</c:v>
                </c:pt>
                <c:pt idx="384">
                  <c:v>13479.881186588063</c:v>
                </c:pt>
                <c:pt idx="385">
                  <c:v>13872.437208229157</c:v>
                </c:pt>
                <c:pt idx="386">
                  <c:v>14264.993229870244</c:v>
                </c:pt>
                <c:pt idx="387">
                  <c:v>14657.549251511315</c:v>
                </c:pt>
                <c:pt idx="388">
                  <c:v>15050.105273152378</c:v>
                </c:pt>
                <c:pt idx="389">
                  <c:v>15442.661294793428</c:v>
                </c:pt>
                <c:pt idx="390">
                  <c:v>15835.217316434473</c:v>
                </c:pt>
                <c:pt idx="391">
                  <c:v>16227.773338075507</c:v>
                </c:pt>
                <c:pt idx="392">
                  <c:v>16620.329359716536</c:v>
                </c:pt>
                <c:pt idx="393">
                  <c:v>16705.223842896019</c:v>
                </c:pt>
                <c:pt idx="394">
                  <c:v>16790.118326075499</c:v>
                </c:pt>
                <c:pt idx="395">
                  <c:v>16875.012809254968</c:v>
                </c:pt>
                <c:pt idx="396">
                  <c:v>16959.907292434436</c:v>
                </c:pt>
                <c:pt idx="397">
                  <c:v>17044.801775613898</c:v>
                </c:pt>
                <c:pt idx="398">
                  <c:v>17129.696258793356</c:v>
                </c:pt>
                <c:pt idx="399">
                  <c:v>17214.590741972806</c:v>
                </c:pt>
                <c:pt idx="400">
                  <c:v>17299.485225152257</c:v>
                </c:pt>
                <c:pt idx="401">
                  <c:v>17384.3797083317</c:v>
                </c:pt>
                <c:pt idx="402">
                  <c:v>17469.274191511144</c:v>
                </c:pt>
                <c:pt idx="403">
                  <c:v>17554.168674690583</c:v>
                </c:pt>
                <c:pt idx="404">
                  <c:v>17639.063157870023</c:v>
                </c:pt>
                <c:pt idx="405">
                  <c:v>17723.957641049456</c:v>
                </c:pt>
                <c:pt idx="406">
                  <c:v>17808.852124228892</c:v>
                </c:pt>
                <c:pt idx="407">
                  <c:v>17893.74660740832</c:v>
                </c:pt>
                <c:pt idx="408">
                  <c:v>17978.641090587753</c:v>
                </c:pt>
                <c:pt idx="409">
                  <c:v>18063.535573767178</c:v>
                </c:pt>
                <c:pt idx="410">
                  <c:v>18148.430056946607</c:v>
                </c:pt>
                <c:pt idx="411">
                  <c:v>18233.324540126032</c:v>
                </c:pt>
                <c:pt idx="412">
                  <c:v>18318.219023305457</c:v>
                </c:pt>
                <c:pt idx="413">
                  <c:v>18403.113506484879</c:v>
                </c:pt>
                <c:pt idx="414">
                  <c:v>18488.0079896643</c:v>
                </c:pt>
                <c:pt idx="415">
                  <c:v>18572.902472843718</c:v>
                </c:pt>
                <c:pt idx="416">
                  <c:v>18657.79695602314</c:v>
                </c:pt>
                <c:pt idx="417">
                  <c:v>18742.691439202557</c:v>
                </c:pt>
                <c:pt idx="418">
                  <c:v>18827.585922381979</c:v>
                </c:pt>
                <c:pt idx="419">
                  <c:v>18912.480405561397</c:v>
                </c:pt>
                <c:pt idx="420">
                  <c:v>18997.374888740815</c:v>
                </c:pt>
                <c:pt idx="421">
                  <c:v>19082.269371920229</c:v>
                </c:pt>
                <c:pt idx="422">
                  <c:v>19167.163855099647</c:v>
                </c:pt>
                <c:pt idx="423">
                  <c:v>19252.058338279061</c:v>
                </c:pt>
                <c:pt idx="424">
                  <c:v>19336.952821458479</c:v>
                </c:pt>
                <c:pt idx="425">
                  <c:v>19421.847304637893</c:v>
                </c:pt>
                <c:pt idx="426">
                  <c:v>19506.741787817307</c:v>
                </c:pt>
                <c:pt idx="427">
                  <c:v>19591.636270996722</c:v>
                </c:pt>
                <c:pt idx="428">
                  <c:v>19676.530754176136</c:v>
                </c:pt>
                <c:pt idx="429">
                  <c:v>19761.425237355546</c:v>
                </c:pt>
                <c:pt idx="430">
                  <c:v>19846.319720534961</c:v>
                </c:pt>
                <c:pt idx="431">
                  <c:v>19931.214203714371</c:v>
                </c:pt>
                <c:pt idx="432">
                  <c:v>20016.108686893785</c:v>
                </c:pt>
                <c:pt idx="433">
                  <c:v>20101.003170073196</c:v>
                </c:pt>
                <c:pt idx="434">
                  <c:v>20185.89765325261</c:v>
                </c:pt>
                <c:pt idx="435">
                  <c:v>20270.792136432021</c:v>
                </c:pt>
                <c:pt idx="436">
                  <c:v>20355.686619611435</c:v>
                </c:pt>
                <c:pt idx="437">
                  <c:v>20440.581102790846</c:v>
                </c:pt>
                <c:pt idx="438">
                  <c:v>20525.47558597026</c:v>
                </c:pt>
                <c:pt idx="439">
                  <c:v>20610.370069149671</c:v>
                </c:pt>
                <c:pt idx="440">
                  <c:v>20695.264552329085</c:v>
                </c:pt>
                <c:pt idx="441">
                  <c:v>20780.159035508495</c:v>
                </c:pt>
                <c:pt idx="442">
                  <c:v>20865.053518687906</c:v>
                </c:pt>
                <c:pt idx="443">
                  <c:v>20949.948001867317</c:v>
                </c:pt>
                <c:pt idx="444">
                  <c:v>21034.842485046727</c:v>
                </c:pt>
                <c:pt idx="445">
                  <c:v>21119.736968226138</c:v>
                </c:pt>
                <c:pt idx="446">
                  <c:v>20704.662220636321</c:v>
                </c:pt>
                <c:pt idx="447">
                  <c:v>20327.227182723174</c:v>
                </c:pt>
                <c:pt idx="448">
                  <c:v>19999.370360048335</c:v>
                </c:pt>
                <c:pt idx="449">
                  <c:v>19732.936879386492</c:v>
                </c:pt>
                <c:pt idx="450">
                  <c:v>19539.740628918815</c:v>
                </c:pt>
                <c:pt idx="451">
                  <c:v>19431.623992081259</c:v>
                </c:pt>
                <c:pt idx="452">
                  <c:v>19420.51582707444</c:v>
                </c:pt>
                <c:pt idx="453">
                  <c:v>19518.486893989018</c:v>
                </c:pt>
                <c:pt idx="454">
                  <c:v>19737.795345430368</c:v>
                </c:pt>
                <c:pt idx="455">
                  <c:v>20090.870207037602</c:v>
                </c:pt>
                <c:pt idx="456">
                  <c:v>20589.877705731869</c:v>
                </c:pt>
                <c:pt idx="457">
                  <c:v>21243.490625069484</c:v>
                </c:pt>
                <c:pt idx="458">
                  <c:v>22036.252951385297</c:v>
                </c:pt>
                <c:pt idx="459">
                  <c:v>22845.00124222727</c:v>
                </c:pt>
                <c:pt idx="460">
                  <c:v>23589.486646026864</c:v>
                </c:pt>
                <c:pt idx="461">
                  <c:v>24344.80531809049</c:v>
                </c:pt>
                <c:pt idx="462">
                  <c:v>25047.681196259749</c:v>
                </c:pt>
                <c:pt idx="463">
                  <c:v>25758.352702931785</c:v>
                </c:pt>
                <c:pt idx="464">
                  <c:v>26425.801516924832</c:v>
                </c:pt>
                <c:pt idx="465">
                  <c:v>27099.077306198396</c:v>
                </c:pt>
                <c:pt idx="466">
                  <c:v>27736.522700869584</c:v>
                </c:pt>
                <c:pt idx="467">
                  <c:v>28378.437548527119</c:v>
                </c:pt>
                <c:pt idx="468">
                  <c:v>28990.542949120478</c:v>
                </c:pt>
                <c:pt idx="469">
                  <c:v>29606.139010136412</c:v>
                </c:pt>
                <c:pt idx="470">
                  <c:v>30196.877172476765</c:v>
                </c:pt>
                <c:pt idx="471">
                  <c:v>30790.376500241488</c:v>
                </c:pt>
                <c:pt idx="472">
                  <c:v>31363.115178964261</c:v>
                </c:pt>
                <c:pt idx="473">
                  <c:v>31938.057685668085</c:v>
                </c:pt>
                <c:pt idx="474">
                  <c:v>32495.643609118328</c:v>
                </c:pt>
                <c:pt idx="475">
                  <c:v>33054.999620835588</c:v>
                </c:pt>
                <c:pt idx="476">
                  <c:v>33599.834839857693</c:v>
                </c:pt>
                <c:pt idx="477">
                  <c:v>34146.097969709292</c:v>
                </c:pt>
                <c:pt idx="478">
                  <c:v>34680.206994061846</c:v>
                </c:pt>
                <c:pt idx="479">
                  <c:v>35215.471293077993</c:v>
                </c:pt>
                <c:pt idx="480">
                  <c:v>35740.559118559169</c:v>
                </c:pt>
                <c:pt idx="481">
                  <c:v>36266.583433245374</c:v>
                </c:pt>
                <c:pt idx="482">
                  <c:v>36784.085207477416</c:v>
                </c:pt>
                <c:pt idx="483">
                  <c:v>37302.347007344695</c:v>
                </c:pt>
                <c:pt idx="484">
                  <c:v>37813.470287998156</c:v>
                </c:pt>
                <c:pt idx="485">
                  <c:v>38325.210762383707</c:v>
                </c:pt>
                <c:pt idx="486">
                  <c:v>38830.971337674717</c:v>
                </c:pt>
                <c:pt idx="487">
                  <c:v>39337.233219365764</c:v>
                </c:pt>
                <c:pt idx="488">
                  <c:v>39838.485396495118</c:v>
                </c:pt>
                <c:pt idx="489">
                  <c:v>40340.144707542633</c:v>
                </c:pt>
                <c:pt idx="490">
                  <c:v>40837.606880576801</c:v>
                </c:pt>
                <c:pt idx="491">
                  <c:v>41335.399588871369</c:v>
                </c:pt>
                <c:pt idx="492">
                  <c:v>41829.675796782867</c:v>
                </c:pt>
                <c:pt idx="493">
                  <c:v>42324.220205492624</c:v>
                </c:pt>
                <c:pt idx="494">
                  <c:v>42815.818294387631</c:v>
                </c:pt>
                <c:pt idx="495">
                  <c:v>43307.633850470782</c:v>
                </c:pt>
                <c:pt idx="496">
                  <c:v>43796.980765965578</c:v>
                </c:pt>
                <c:pt idx="497">
                  <c:v>44286.503861966958</c:v>
                </c:pt>
                <c:pt idx="498">
                  <c:v>44273.989288949932</c:v>
                </c:pt>
                <c:pt idx="499">
                  <c:v>44405.847891333149</c:v>
                </c:pt>
                <c:pt idx="500">
                  <c:v>44700.191470368467</c:v>
                </c:pt>
                <c:pt idx="501">
                  <c:v>45175.40810808989</c:v>
                </c:pt>
                <c:pt idx="502">
                  <c:v>45850.148517963302</c:v>
                </c:pt>
                <c:pt idx="503">
                  <c:v>46742.743829977931</c:v>
                </c:pt>
                <c:pt idx="504">
                  <c:v>47694.934657031277</c:v>
                </c:pt>
                <c:pt idx="505">
                  <c:v>48711.733618965372</c:v>
                </c:pt>
                <c:pt idx="506">
                  <c:v>49713.916436063475</c:v>
                </c:pt>
                <c:pt idx="507">
                  <c:v>50629.477977198265</c:v>
                </c:pt>
                <c:pt idx="508">
                  <c:v>51539.945083213061</c:v>
                </c:pt>
                <c:pt idx="509">
                  <c:v>52386.155435697256</c:v>
                </c:pt>
                <c:pt idx="510">
                  <c:v>53229.981371084301</c:v>
                </c:pt>
                <c:pt idx="511">
                  <c:v>54023.06640594481</c:v>
                </c:pt>
                <c:pt idx="512">
                  <c:v>54814.527795999369</c:v>
                </c:pt>
                <c:pt idx="513">
                  <c:v>55564.783032351676</c:v>
                </c:pt>
                <c:pt idx="514">
                  <c:v>56313.705988679074</c:v>
                </c:pt>
                <c:pt idx="515">
                  <c:v>57028.762927579934</c:v>
                </c:pt>
                <c:pt idx="516">
                  <c:v>57742.704260124789</c:v>
                </c:pt>
                <c:pt idx="517">
                  <c:v>58428.67755943488</c:v>
                </c:pt>
                <c:pt idx="518">
                  <c:v>59113.758170974579</c:v>
                </c:pt>
                <c:pt idx="519">
                  <c:v>59775.706475851424</c:v>
                </c:pt>
                <c:pt idx="520">
                  <c:v>60436.993030027515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26-4D9C-ABA0-D3CB09CBA5CF}"/>
            </c:ext>
          </c:extLst>
        </c:ser>
        <c:ser>
          <c:idx val="1"/>
          <c:order val="1"/>
          <c:tx>
            <c:strRef>
              <c:f>Output!$M$1</c:f>
              <c:strCache>
                <c:ptCount val="1"/>
                <c:pt idx="0">
                  <c:v>12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Output!$A$2:$A$522</c:f>
              <c:numCache>
                <c:formatCode>General</c:formatCode>
                <c:ptCount val="5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</c:numCache>
            </c:numRef>
          </c:xVal>
          <c:yVal>
            <c:numRef>
              <c:f>Output!$M$2:$M$522</c:f>
              <c:numCache>
                <c:formatCode>General</c:formatCode>
                <c:ptCount val="521"/>
                <c:pt idx="0">
                  <c:v>-60000</c:v>
                </c:pt>
                <c:pt idx="1">
                  <c:v>-60493.370370370372</c:v>
                </c:pt>
                <c:pt idx="2">
                  <c:v>-61057.982376573986</c:v>
                </c:pt>
                <c:pt idx="3">
                  <c:v>-61687.970945628447</c:v>
                </c:pt>
                <c:pt idx="4">
                  <c:v>-62377.663222777919</c:v>
                </c:pt>
                <c:pt idx="5">
                  <c:v>-63121.574200194467</c:v>
                </c:pt>
                <c:pt idx="6">
                  <c:v>-63914.403820358879</c:v>
                </c:pt>
                <c:pt idx="7">
                  <c:v>-64751.035284054982</c:v>
                </c:pt>
                <c:pt idx="8">
                  <c:v>-65626.533962659611</c:v>
                </c:pt>
                <c:pt idx="9">
                  <c:v>-66536.146490441592</c:v>
                </c:pt>
                <c:pt idx="10">
                  <c:v>-67475.299748793448</c:v>
                </c:pt>
                <c:pt idx="11">
                  <c:v>-68439.599557880123</c:v>
                </c:pt>
                <c:pt idx="12">
                  <c:v>-69424.828968691902</c:v>
                </c:pt>
                <c:pt idx="13">
                  <c:v>-70426.946105422481</c:v>
                </c:pt>
                <c:pt idx="14">
                  <c:v>-71442.081548924762</c:v>
                </c:pt>
                <c:pt idx="15">
                  <c:v>-72466.535280335229</c:v>
                </c:pt>
                <c:pt idx="16">
                  <c:v>-73496.773222701391</c:v>
                </c:pt>
                <c:pt idx="17">
                  <c:v>-74529.423429914532</c:v>
                </c:pt>
                <c:pt idx="18">
                  <c:v>-75561.271978284683</c:v>
                </c:pt>
                <c:pt idx="19">
                  <c:v>-76589.25861815417</c:v>
                </c:pt>
                <c:pt idx="20">
                  <c:v>-77612.003206031892</c:v>
                </c:pt>
                <c:pt idx="21">
                  <c:v>-78639.861125843978</c:v>
                </c:pt>
                <c:pt idx="22">
                  <c:v>-79671.304405125193</c:v>
                </c:pt>
                <c:pt idx="23">
                  <c:v>-80704.900010054276</c:v>
                </c:pt>
                <c:pt idx="24">
                  <c:v>-81739.302315453489</c:v>
                </c:pt>
                <c:pt idx="25">
                  <c:v>-82773.246117378731</c:v>
                </c:pt>
                <c:pt idx="26">
                  <c:v>-83805.54014805537</c:v>
                </c:pt>
                <c:pt idx="27">
                  <c:v>-84835.061055806014</c:v>
                </c:pt>
                <c:pt idx="28">
                  <c:v>-85860.747815260227</c:v>
                </c:pt>
                <c:pt idx="29">
                  <c:v>-86881.596535565666</c:v>
                </c:pt>
                <c:pt idx="30">
                  <c:v>-87896.655636562355</c:v>
                </c:pt>
                <c:pt idx="31">
                  <c:v>-88905.021364958477</c:v>
                </c:pt>
                <c:pt idx="32">
                  <c:v>-89905.833624474821</c:v>
                </c:pt>
                <c:pt idx="33">
                  <c:v>-90898.272095720036</c:v>
                </c:pt>
                <c:pt idx="34">
                  <c:v>-91881.552623232186</c:v>
                </c:pt>
                <c:pt idx="35">
                  <c:v>-92854.923848683437</c:v>
                </c:pt>
                <c:pt idx="36">
                  <c:v>-93818.37351107724</c:v>
                </c:pt>
                <c:pt idx="37">
                  <c:v>-94773.43942268152</c:v>
                </c:pt>
                <c:pt idx="38">
                  <c:v>-95719.416168558964</c:v>
                </c:pt>
                <c:pt idx="39">
                  <c:v>-96655.60754017104</c:v>
                </c:pt>
                <c:pt idx="40">
                  <c:v>-97581.324017507708</c:v>
                </c:pt>
                <c:pt idx="41">
                  <c:v>-98495.880399225556</c:v>
                </c:pt>
                <c:pt idx="42">
                  <c:v>-99398.593566277254</c:v>
                </c:pt>
                <c:pt idx="43">
                  <c:v>-100288.78036564786</c:v>
                </c:pt>
                <c:pt idx="44">
                  <c:v>-101165.75560184932</c:v>
                </c:pt>
                <c:pt idx="45">
                  <c:v>-102028.83012477054</c:v>
                </c:pt>
                <c:pt idx="46">
                  <c:v>-102877.30900334571</c:v>
                </c:pt>
                <c:pt idx="47">
                  <c:v>-103710.48977529262</c:v>
                </c:pt>
                <c:pt idx="48">
                  <c:v>-104527.66076389364</c:v>
                </c:pt>
                <c:pt idx="49">
                  <c:v>-105328.09945344951</c:v>
                </c:pt>
                <c:pt idx="50">
                  <c:v>-106111.07091563503</c:v>
                </c:pt>
                <c:pt idx="51">
                  <c:v>-106875.82627953184</c:v>
                </c:pt>
                <c:pt idx="52">
                  <c:v>-107621.60123861016</c:v>
                </c:pt>
                <c:pt idx="53">
                  <c:v>-108347.61458838294</c:v>
                </c:pt>
                <c:pt idx="54">
                  <c:v>-109053.06678886605</c:v>
                </c:pt>
                <c:pt idx="55">
                  <c:v>-109737.13854635025</c:v>
                </c:pt>
                <c:pt idx="56">
                  <c:v>-110398.98940932725</c:v>
                </c:pt>
                <c:pt idx="57">
                  <c:v>-111037.756373717</c:v>
                </c:pt>
                <c:pt idx="58">
                  <c:v>-111652.55249281789</c:v>
                </c:pt>
                <c:pt idx="59">
                  <c:v>-112242.46548764873</c:v>
                </c:pt>
                <c:pt idx="60">
                  <c:v>-112806.55635357343</c:v>
                </c:pt>
                <c:pt idx="61">
                  <c:v>-113343.8579592976</c:v>
                </c:pt>
                <c:pt idx="62">
                  <c:v>-113853.3736345035</c:v>
                </c:pt>
                <c:pt idx="63">
                  <c:v>-114334.07574254605</c:v>
                </c:pt>
                <c:pt idx="64">
                  <c:v>-114784.90423477154</c:v>
                </c:pt>
                <c:pt idx="65">
                  <c:v>-115204.76518314169</c:v>
                </c:pt>
                <c:pt idx="66">
                  <c:v>-115592.52928795049</c:v>
                </c:pt>
                <c:pt idx="67">
                  <c:v>-115947.03035751257</c:v>
                </c:pt>
                <c:pt idx="68">
                  <c:v>-116267.06375677757</c:v>
                </c:pt>
                <c:pt idx="69">
                  <c:v>-116551.38482188927</c:v>
                </c:pt>
                <c:pt idx="70">
                  <c:v>-116798.70723775987</c:v>
                </c:pt>
                <c:pt idx="71">
                  <c:v>-117007.70137577028</c:v>
                </c:pt>
                <c:pt idx="72">
                  <c:v>-117176.99258873711</c:v>
                </c:pt>
                <c:pt idx="73">
                  <c:v>-117305.15946030719</c:v>
                </c:pt>
                <c:pt idx="74">
                  <c:v>-117399.3351568113</c:v>
                </c:pt>
                <c:pt idx="75">
                  <c:v>-117459.02872558091</c:v>
                </c:pt>
                <c:pt idx="76">
                  <c:v>-117483.43040679891</c:v>
                </c:pt>
                <c:pt idx="77">
                  <c:v>-117471.63721602796</c:v>
                </c:pt>
                <c:pt idx="78">
                  <c:v>-117422.66854746023</c:v>
                </c:pt>
                <c:pt idx="79">
                  <c:v>-117335.47815466327</c:v>
                </c:pt>
                <c:pt idx="80">
                  <c:v>-117208.96318079704</c:v>
                </c:pt>
                <c:pt idx="81">
                  <c:v>-117041.97079474556</c:v>
                </c:pt>
                <c:pt idx="82">
                  <c:v>-116833.30289294975</c:v>
                </c:pt>
                <c:pt idx="83">
                  <c:v>-116581.71924725802</c:v>
                </c:pt>
                <c:pt idx="84">
                  <c:v>-116285.93941768249</c:v>
                </c:pt>
                <c:pt idx="85">
                  <c:v>-115944.64371358733</c:v>
                </c:pt>
                <c:pt idx="86">
                  <c:v>-115556.47350738187</c:v>
                </c:pt>
                <c:pt idx="87">
                  <c:v>-115120.03137899743</c:v>
                </c:pt>
                <c:pt idx="88">
                  <c:v>-114633.88220777942</c:v>
                </c:pt>
                <c:pt idx="89">
                  <c:v>-114096.5584081792</c:v>
                </c:pt>
                <c:pt idx="90">
                  <c:v>-113506.5790862671</c:v>
                </c:pt>
                <c:pt idx="91">
                  <c:v>-112862.51345598487</c:v>
                </c:pt>
                <c:pt idx="92">
                  <c:v>-112163.18189491479</c:v>
                </c:pt>
                <c:pt idx="93">
                  <c:v>-111408.27103009581</c:v>
                </c:pt>
                <c:pt idx="94">
                  <c:v>-110600.07962185438</c:v>
                </c:pt>
                <c:pt idx="95">
                  <c:v>-109747.45649528936</c:v>
                </c:pt>
                <c:pt idx="96">
                  <c:v>-108868.999289931</c:v>
                </c:pt>
                <c:pt idx="97">
                  <c:v>-107981.0269356128</c:v>
                </c:pt>
                <c:pt idx="98">
                  <c:v>-107085.33162212075</c:v>
                </c:pt>
                <c:pt idx="99">
                  <c:v>-106181.67180692106</c:v>
                </c:pt>
                <c:pt idx="100">
                  <c:v>-105270.05495936092</c:v>
                </c:pt>
                <c:pt idx="101">
                  <c:v>-104350.46464674437</c:v>
                </c:pt>
                <c:pt idx="102">
                  <c:v>-103422.89548935805</c:v>
                </c:pt>
                <c:pt idx="103">
                  <c:v>-102487.34787564223</c:v>
                </c:pt>
                <c:pt idx="104">
                  <c:v>-101543.82796567306</c:v>
                </c:pt>
                <c:pt idx="105">
                  <c:v>-100592.34706786864</c:v>
                </c:pt>
                <c:pt idx="106">
                  <c:v>-99632.921153323245</c:v>
                </c:pt>
                <c:pt idx="107">
                  <c:v>-98665.570404137223</c:v>
                </c:pt>
                <c:pt idx="108">
                  <c:v>-97690.318805000425</c:v>
                </c:pt>
                <c:pt idx="109">
                  <c:v>-96707.193772777988</c:v>
                </c:pt>
                <c:pt idx="110">
                  <c:v>-95716.225820937238</c:v>
                </c:pt>
                <c:pt idx="111">
                  <c:v>-94717.44825561381</c:v>
                </c:pt>
                <c:pt idx="112">
                  <c:v>-93710.89690036657</c:v>
                </c:pt>
                <c:pt idx="113">
                  <c:v>-92696.609846889536</c:v>
                </c:pt>
                <c:pt idx="114">
                  <c:v>-91674.627229169913</c:v>
                </c:pt>
                <c:pt idx="115">
                  <c:v>-90644.991018795612</c:v>
                </c:pt>
                <c:pt idx="116">
                  <c:v>-89607.74483932025</c:v>
                </c:pt>
                <c:pt idx="117">
                  <c:v>-88562.933797786798</c:v>
                </c:pt>
                <c:pt idx="118">
                  <c:v>-87510.604331691793</c:v>
                </c:pt>
                <c:pt idx="119">
                  <c:v>-86450.804069839724</c:v>
                </c:pt>
                <c:pt idx="120">
                  <c:v>-85383.581705691453</c:v>
                </c:pt>
                <c:pt idx="121">
                  <c:v>-84308.986881952165</c:v>
                </c:pt>
                <c:pt idx="122">
                  <c:v>-83227.070085272935</c:v>
                </c:pt>
                <c:pt idx="123">
                  <c:v>-82137.882550057257</c:v>
                </c:pt>
                <c:pt idx="124">
                  <c:v>-81041.476170469323</c:v>
                </c:pt>
                <c:pt idx="125">
                  <c:v>-79937.903419836482</c:v>
                </c:pt>
                <c:pt idx="126">
                  <c:v>-78827.217276723706</c:v>
                </c:pt>
                <c:pt idx="127">
                  <c:v>-77709.471157034801</c:v>
                </c:pt>
                <c:pt idx="128">
                  <c:v>-76584.718851564015</c:v>
                </c:pt>
                <c:pt idx="129">
                  <c:v>-75453.014468482725</c:v>
                </c:pt>
                <c:pt idx="130">
                  <c:v>-74314.412380301204</c:v>
                </c:pt>
                <c:pt idx="131">
                  <c:v>-73168.967174893754</c:v>
                </c:pt>
                <c:pt idx="132">
                  <c:v>-72016.733610219308</c:v>
                </c:pt>
                <c:pt idx="133">
                  <c:v>-70857.766572408102</c:v>
                </c:pt>
                <c:pt idx="134">
                  <c:v>-69692.121036919416</c:v>
                </c:pt>
                <c:pt idx="135">
                  <c:v>-68519.852032505834</c:v>
                </c:pt>
                <c:pt idx="136">
                  <c:v>-67341.014607746751</c:v>
                </c:pt>
                <c:pt idx="137">
                  <c:v>-66155.6637999378</c:v>
                </c:pt>
                <c:pt idx="138">
                  <c:v>-64963.854606144363</c:v>
                </c:pt>
                <c:pt idx="139">
                  <c:v>-63765.641956246363</c:v>
                </c:pt>
                <c:pt idx="140">
                  <c:v>-62561.080687818452</c:v>
                </c:pt>
                <c:pt idx="141">
                  <c:v>-61350.225522704772</c:v>
                </c:pt>
                <c:pt idx="142">
                  <c:v>-60133.131045160881</c:v>
                </c:pt>
                <c:pt idx="143">
                  <c:v>-58909.851681447377</c:v>
                </c:pt>
                <c:pt idx="144">
                  <c:v>-57686.73717725309</c:v>
                </c:pt>
                <c:pt idx="145">
                  <c:v>-56464.0027218291</c:v>
                </c:pt>
                <c:pt idx="146">
                  <c:v>-55241.616642388559</c:v>
                </c:pt>
                <c:pt idx="147">
                  <c:v>-54019.549905787455</c:v>
                </c:pt>
                <c:pt idx="148">
                  <c:v>-52797.775898525433</c:v>
                </c:pt>
                <c:pt idx="149">
                  <c:v>-51576.270225083317</c:v>
                </c:pt>
                <c:pt idx="150">
                  <c:v>-50355.010523068864</c:v>
                </c:pt>
                <c:pt idx="151">
                  <c:v>-49133.976293769709</c:v>
                </c:pt>
                <c:pt idx="152">
                  <c:v>-47913.148746829233</c:v>
                </c:pt>
                <c:pt idx="153">
                  <c:v>-46692.510657868217</c:v>
                </c:pt>
                <c:pt idx="154">
                  <c:v>-45472.046237973133</c:v>
                </c:pt>
                <c:pt idx="155">
                  <c:v>-44251.74101406207</c:v>
                </c:pt>
                <c:pt idx="156">
                  <c:v>-43031.58171922154</c:v>
                </c:pt>
                <c:pt idx="157">
                  <c:v>-41811.556192183183</c:v>
                </c:pt>
                <c:pt idx="158">
                  <c:v>-40591.653285178458</c:v>
                </c:pt>
                <c:pt idx="159">
                  <c:v>-39371.862779473136</c:v>
                </c:pt>
                <c:pt idx="160">
                  <c:v>-38152.175307941405</c:v>
                </c:pt>
                <c:pt idx="161">
                  <c:v>-36932.582284092889</c:v>
                </c:pt>
                <c:pt idx="162">
                  <c:v>-35713.075837014781</c:v>
                </c:pt>
                <c:pt idx="163">
                  <c:v>-34493.648751736</c:v>
                </c:pt>
                <c:pt idx="164">
                  <c:v>-33274.294414561555</c:v>
                </c:pt>
                <c:pt idx="165">
                  <c:v>-32055.006762962821</c:v>
                </c:pt>
                <c:pt idx="166">
                  <c:v>-30835.780239644038</c:v>
                </c:pt>
                <c:pt idx="167">
                  <c:v>-29616.609750436935</c:v>
                </c:pt>
                <c:pt idx="168">
                  <c:v>-28397.490625704457</c:v>
                </c:pt>
                <c:pt idx="169">
                  <c:v>-27178.418584961124</c:v>
                </c:pt>
                <c:pt idx="170">
                  <c:v>-25959.389704441946</c:v>
                </c:pt>
                <c:pt idx="171">
                  <c:v>-24740.400387374117</c:v>
                </c:pt>
                <c:pt idx="172">
                  <c:v>-23521.447336726276</c:v>
                </c:pt>
                <c:pt idx="173">
                  <c:v>-22302.527530228821</c:v>
                </c:pt>
                <c:pt idx="174">
                  <c:v>-21083.638197476008</c:v>
                </c:pt>
                <c:pt idx="175">
                  <c:v>-19864.776798936346</c:v>
                </c:pt>
                <c:pt idx="176">
                  <c:v>-18645.941006712226</c:v>
                </c:pt>
                <c:pt idx="177">
                  <c:v>-17427.128686903026</c:v>
                </c:pt>
                <c:pt idx="178">
                  <c:v>-16208.337883438042</c:v>
                </c:pt>
                <c:pt idx="179">
                  <c:v>-14989.566803256743</c:v>
                </c:pt>
                <c:pt idx="180">
                  <c:v>-13770.813802724093</c:v>
                </c:pt>
                <c:pt idx="181">
                  <c:v>-12552.077375177967</c:v>
                </c:pt>
                <c:pt idx="182">
                  <c:v>-11333.356139514355</c:v>
                </c:pt>
                <c:pt idx="183">
                  <c:v>-10114.648829723834</c:v>
                </c:pt>
                <c:pt idx="184">
                  <c:v>-8895.9542853000457</c:v>
                </c:pt>
                <c:pt idx="185">
                  <c:v>-7677.2714424475016</c:v>
                </c:pt>
                <c:pt idx="186">
                  <c:v>-6458.5993260221121</c:v>
                </c:pt>
                <c:pt idx="187">
                  <c:v>-5239.9370421433532</c:v>
                </c:pt>
                <c:pt idx="188">
                  <c:v>-4021.2837714221205</c:v>
                </c:pt>
                <c:pt idx="189">
                  <c:v>-2802.6387627529475</c:v>
                </c:pt>
                <c:pt idx="190">
                  <c:v>-1584.0013276235591</c:v>
                </c:pt>
                <c:pt idx="191">
                  <c:v>-365.37083489864426</c:v>
                </c:pt>
                <c:pt idx="192">
                  <c:v>853.25329396166899</c:v>
                </c:pt>
                <c:pt idx="193">
                  <c:v>2071.8715892848654</c:v>
                </c:pt>
                <c:pt idx="194">
                  <c:v>3290.4845372038276</c:v>
                </c:pt>
                <c:pt idx="195">
                  <c:v>4509.092583339796</c:v>
                </c:pt>
                <c:pt idx="196">
                  <c:v>5727.696136178407</c:v>
                </c:pt>
                <c:pt idx="197">
                  <c:v>6946.2955701643859</c:v>
                </c:pt>
                <c:pt idx="198">
                  <c:v>8164.8912285383421</c:v>
                </c:pt>
                <c:pt idx="199">
                  <c:v>9383.4834259371582</c:v>
                </c:pt>
                <c:pt idx="200">
                  <c:v>10602.072450777674</c:v>
                </c:pt>
                <c:pt idx="201">
                  <c:v>11820.658567441726</c:v>
                </c:pt>
                <c:pt idx="202">
                  <c:v>13039.242018279096</c:v>
                </c:pt>
                <c:pt idx="203">
                  <c:v>14257.823025443546</c:v>
                </c:pt>
                <c:pt idx="204">
                  <c:v>15476.40179257584</c:v>
                </c:pt>
                <c:pt idx="205">
                  <c:v>16694.978506346517</c:v>
                </c:pt>
                <c:pt idx="206">
                  <c:v>17913.5533378701</c:v>
                </c:pt>
                <c:pt idx="207">
                  <c:v>18824.464905539899</c:v>
                </c:pt>
                <c:pt idx="208">
                  <c:v>19735.374891600961</c:v>
                </c:pt>
                <c:pt idx="209">
                  <c:v>20646.283427854731</c:v>
                </c:pt>
                <c:pt idx="210">
                  <c:v>21557.190635119117</c:v>
                </c:pt>
                <c:pt idx="211">
                  <c:v>22468.0966241438</c:v>
                </c:pt>
                <c:pt idx="212">
                  <c:v>23379.001496449244</c:v>
                </c:pt>
                <c:pt idx="213">
                  <c:v>24289.90534509582</c:v>
                </c:pt>
                <c:pt idx="214">
                  <c:v>25200.808255388816</c:v>
                </c:pt>
                <c:pt idx="215">
                  <c:v>26111.710305524706</c:v>
                </c:pt>
                <c:pt idx="216">
                  <c:v>27022.611567183543</c:v>
                </c:pt>
                <c:pt idx="217">
                  <c:v>27933.512106072012</c:v>
                </c:pt>
                <c:pt idx="218">
                  <c:v>28844.411982421207</c:v>
                </c:pt>
                <c:pt idx="219">
                  <c:v>29755.311251442934</c:v>
                </c:pt>
                <c:pt idx="220">
                  <c:v>30666.209963748002</c:v>
                </c:pt>
                <c:pt idx="221">
                  <c:v>31577.10816572962</c:v>
                </c:pt>
                <c:pt idx="222">
                  <c:v>32488.005899914882</c:v>
                </c:pt>
                <c:pt idx="223">
                  <c:v>33398.903205286944</c:v>
                </c:pt>
                <c:pt idx="224">
                  <c:v>34309.800117580344</c:v>
                </c:pt>
                <c:pt idx="225">
                  <c:v>35220.696669551733</c:v>
                </c:pt>
                <c:pt idx="226">
                  <c:v>36131.592891228029</c:v>
                </c:pt>
                <c:pt idx="227">
                  <c:v>37042.488810133895</c:v>
                </c:pt>
                <c:pt idx="228">
                  <c:v>37953.384451500271</c:v>
                </c:pt>
                <c:pt idx="229">
                  <c:v>38864.279838455506</c:v>
                </c:pt>
                <c:pt idx="230">
                  <c:v>39775.174992200577</c:v>
                </c:pt>
                <c:pt idx="231">
                  <c:v>40686.069932169703</c:v>
                </c:pt>
                <c:pt idx="232">
                  <c:v>41596.964676177595</c:v>
                </c:pt>
                <c:pt idx="233">
                  <c:v>42507.859240554382</c:v>
                </c:pt>
                <c:pt idx="234">
                  <c:v>43418.753640269359</c:v>
                </c:pt>
                <c:pt idx="235">
                  <c:v>44329.647889044369</c:v>
                </c:pt>
                <c:pt idx="236">
                  <c:v>45240.541999457768</c:v>
                </c:pt>
                <c:pt idx="237">
                  <c:v>46151.435983039708</c:v>
                </c:pt>
                <c:pt idx="238">
                  <c:v>47062.3298503595</c:v>
                </c:pt>
                <c:pt idx="239">
                  <c:v>47973.22361110567</c:v>
                </c:pt>
                <c:pt idx="240">
                  <c:v>48884.117274159369</c:v>
                </c:pt>
                <c:pt idx="241">
                  <c:v>49795.010847661651</c:v>
                </c:pt>
                <c:pt idx="242">
                  <c:v>50705.904339075139</c:v>
                </c:pt>
                <c:pt idx="243">
                  <c:v>51616.797755240579</c:v>
                </c:pt>
                <c:pt idx="244">
                  <c:v>52527.691102428653</c:v>
                </c:pt>
                <c:pt idx="245">
                  <c:v>53438.584386387476</c:v>
                </c:pt>
                <c:pt idx="246">
                  <c:v>54349.477612386167</c:v>
                </c:pt>
                <c:pt idx="247">
                  <c:v>55260.370785254738</c:v>
                </c:pt>
                <c:pt idx="248">
                  <c:v>56171.263909420704</c:v>
                </c:pt>
                <c:pt idx="249">
                  <c:v>57082.156988942617</c:v>
                </c:pt>
                <c:pt idx="250">
                  <c:v>57993.050027540827</c:v>
                </c:pt>
                <c:pt idx="251">
                  <c:v>58903.943028625639</c:v>
                </c:pt>
                <c:pt idx="252">
                  <c:v>59814.835995323177</c:v>
                </c:pt>
                <c:pt idx="253">
                  <c:v>60725.728930499048</c:v>
                </c:pt>
                <c:pt idx="254">
                  <c:v>61636.621836780061</c:v>
                </c:pt>
                <c:pt idx="255">
                  <c:v>62547.514716574122</c:v>
                </c:pt>
                <c:pt idx="256">
                  <c:v>63458.407572088479</c:v>
                </c:pt>
                <c:pt idx="257">
                  <c:v>64369.300405346446</c:v>
                </c:pt>
                <c:pt idx="258">
                  <c:v>65280.193218202716</c:v>
                </c:pt>
                <c:pt idx="259">
                  <c:v>66191.086012357438</c:v>
                </c:pt>
                <c:pt idx="260">
                  <c:v>66602.00955859985</c:v>
                </c:pt>
                <c:pt idx="261">
                  <c:v>67036.573385785334</c:v>
                </c:pt>
                <c:pt idx="262">
                  <c:v>67503.641854543486</c:v>
                </c:pt>
                <c:pt idx="263">
                  <c:v>68011.722877642736</c:v>
                </c:pt>
                <c:pt idx="264">
                  <c:v>68569.011578397913</c:v>
                </c:pt>
                <c:pt idx="265">
                  <c:v>69183.430329844705</c:v>
                </c:pt>
                <c:pt idx="266">
                  <c:v>69862.665951142815</c:v>
                </c:pt>
                <c:pt idx="267">
                  <c:v>70614.204312102971</c:v>
                </c:pt>
                <c:pt idx="268">
                  <c:v>71445.36256946162</c:v>
                </c:pt>
                <c:pt idx="269">
                  <c:v>72363.319218548248</c:v>
                </c:pt>
                <c:pt idx="270">
                  <c:v>73375.142060219616</c:v>
                </c:pt>
                <c:pt idx="271">
                  <c:v>74487.813958006256</c:v>
                </c:pt>
                <c:pt idx="272">
                  <c:v>75708.255588645843</c:v>
                </c:pt>
                <c:pt idx="273">
                  <c:v>77012.908490941147</c:v>
                </c:pt>
                <c:pt idx="274">
                  <c:v>78348.285249251901</c:v>
                </c:pt>
                <c:pt idx="275">
                  <c:v>79733.482659598507</c:v>
                </c:pt>
                <c:pt idx="276">
                  <c:v>81181.140892133335</c:v>
                </c:pt>
                <c:pt idx="277">
                  <c:v>82699.817228752421</c:v>
                </c:pt>
                <c:pt idx="278">
                  <c:v>84294.414599911717</c:v>
                </c:pt>
                <c:pt idx="279">
                  <c:v>85963.855378214765</c:v>
                </c:pt>
                <c:pt idx="280">
                  <c:v>87694.112504604665</c:v>
                </c:pt>
                <c:pt idx="281">
                  <c:v>89451.059915256919</c:v>
                </c:pt>
                <c:pt idx="282">
                  <c:v>91201.179413152247</c:v>
                </c:pt>
                <c:pt idx="283">
                  <c:v>92940.306296928102</c:v>
                </c:pt>
                <c:pt idx="284">
                  <c:v>94670.112225128178</c:v>
                </c:pt>
                <c:pt idx="285">
                  <c:v>96391.482724112342</c:v>
                </c:pt>
                <c:pt idx="286">
                  <c:v>98105.294130187016</c:v>
                </c:pt>
                <c:pt idx="287">
                  <c:v>99812.329470760087</c:v>
                </c:pt>
                <c:pt idx="288">
                  <c:v>101513.30212301714</c:v>
                </c:pt>
                <c:pt idx="289">
                  <c:v>103208.86230489591</c:v>
                </c:pt>
                <c:pt idx="290">
                  <c:v>104899.6038063904</c:v>
                </c:pt>
                <c:pt idx="291">
                  <c:v>106586.06938624079</c:v>
                </c:pt>
                <c:pt idx="292">
                  <c:v>108268.75544072074</c:v>
                </c:pt>
                <c:pt idx="293">
                  <c:v>109948.11610592544</c:v>
                </c:pt>
                <c:pt idx="294">
                  <c:v>111624.5669206232</c:v>
                </c:pt>
                <c:pt idx="295">
                  <c:v>113298.48812824747</c:v>
                </c:pt>
                <c:pt idx="296">
                  <c:v>114970.22767213274</c:v>
                </c:pt>
                <c:pt idx="297">
                  <c:v>116640.10392305996</c:v>
                </c:pt>
                <c:pt idx="298">
                  <c:v>118308.40816905207</c:v>
                </c:pt>
                <c:pt idx="299">
                  <c:v>119975.40689155257</c:v>
                </c:pt>
                <c:pt idx="300">
                  <c:v>121641.34384824341</c:v>
                </c:pt>
                <c:pt idx="301">
                  <c:v>123306.44198001803</c:v>
                </c:pt>
                <c:pt idx="302">
                  <c:v>124970.90515757129</c:v>
                </c:pt>
                <c:pt idx="303">
                  <c:v>126634.91978144311</c:v>
                </c:pt>
                <c:pt idx="304">
                  <c:v>128298.65624800803</c:v>
                </c:pt>
                <c:pt idx="305">
                  <c:v>129962.27029275303</c:v>
                </c:pt>
                <c:pt idx="306">
                  <c:v>131625.90422117728</c:v>
                </c:pt>
                <c:pt idx="307">
                  <c:v>133289.68803674987</c:v>
                </c:pt>
                <c:pt idx="308">
                  <c:v>134953.74047455352</c:v>
                </c:pt>
                <c:pt idx="309">
                  <c:v>136618.16994850957</c:v>
                </c:pt>
                <c:pt idx="310">
                  <c:v>138283.04301141712</c:v>
                </c:pt>
                <c:pt idx="311">
                  <c:v>139946.75980292406</c:v>
                </c:pt>
                <c:pt idx="312">
                  <c:v>141109.54933625757</c:v>
                </c:pt>
                <c:pt idx="313">
                  <c:v>142311.34708483829</c:v>
                </c:pt>
                <c:pt idx="314">
                  <c:v>143561.86803255291</c:v>
                </c:pt>
                <c:pt idx="315">
                  <c:v>144870.47915198994</c:v>
                </c:pt>
                <c:pt idx="316">
                  <c:v>146246.23918025705</c:v>
                </c:pt>
                <c:pt idx="317">
                  <c:v>147697.9298625743</c:v>
                </c:pt>
                <c:pt idx="318">
                  <c:v>149234.06803792942</c:v>
                </c:pt>
                <c:pt idx="319">
                  <c:v>150862.86206185166</c:v>
                </c:pt>
                <c:pt idx="320">
                  <c:v>152591.99862266748</c:v>
                </c:pt>
                <c:pt idx="321">
                  <c:v>154427.91022643924</c:v>
                </c:pt>
                <c:pt idx="322">
                  <c:v>156373.5034513741</c:v>
                </c:pt>
                <c:pt idx="323">
                  <c:v>158421.84159033882</c:v>
                </c:pt>
                <c:pt idx="324">
                  <c:v>160543.13193308396</c:v>
                </c:pt>
                <c:pt idx="325">
                  <c:v>162680.23484271095</c:v>
                </c:pt>
                <c:pt idx="326">
                  <c:v>164795.25646476212</c:v>
                </c:pt>
                <c:pt idx="327">
                  <c:v>166888.97897415067</c:v>
                </c:pt>
                <c:pt idx="328">
                  <c:v>168963.47702719038</c:v>
                </c:pt>
                <c:pt idx="329">
                  <c:v>171020.47693168654</c:v>
                </c:pt>
                <c:pt idx="330">
                  <c:v>173061.58140189043</c:v>
                </c:pt>
                <c:pt idx="331">
                  <c:v>175088.25455090441</c:v>
                </c:pt>
                <c:pt idx="332">
                  <c:v>177101.83691281048</c:v>
                </c:pt>
                <c:pt idx="333">
                  <c:v>179103.55547055299</c:v>
                </c:pt>
                <c:pt idx="334">
                  <c:v>181094.53332738866</c:v>
                </c:pt>
                <c:pt idx="335">
                  <c:v>183075.79850075833</c:v>
                </c:pt>
                <c:pt idx="336">
                  <c:v>185048.29198190122</c:v>
                </c:pt>
                <c:pt idx="337">
                  <c:v>187012.87511255025</c:v>
                </c:pt>
                <c:pt idx="338">
                  <c:v>188970.33633666261</c:v>
                </c:pt>
                <c:pt idx="339">
                  <c:v>190921.39737925483</c:v>
                </c:pt>
                <c:pt idx="340">
                  <c:v>192866.71890046564</c:v>
                </c:pt>
                <c:pt idx="341">
                  <c:v>194806.9056690828</c:v>
                </c:pt>
                <c:pt idx="342">
                  <c:v>196742.51129617917</c:v>
                </c:pt>
                <c:pt idx="343">
                  <c:v>198674.04256616611</c:v>
                </c:pt>
                <c:pt idx="344">
                  <c:v>200601.96339948446</c:v>
                </c:pt>
                <c:pt idx="345">
                  <c:v>202526.69847829873</c:v>
                </c:pt>
                <c:pt idx="346">
                  <c:v>204448.63656392746</c:v>
                </c:pt>
                <c:pt idx="347">
                  <c:v>206368.13353231922</c:v>
                </c:pt>
                <c:pt idx="348">
                  <c:v>208285.515151653</c:v>
                </c:pt>
                <c:pt idx="349">
                  <c:v>210201.07962409488</c:v>
                </c:pt>
                <c:pt idx="350">
                  <c:v>212115.09991186261</c:v>
                </c:pt>
                <c:pt idx="351">
                  <c:v>214027.82586602689</c:v>
                </c:pt>
                <c:pt idx="352">
                  <c:v>215939.48617489979</c:v>
                </c:pt>
                <c:pt idx="353">
                  <c:v>217850.29014741449</c:v>
                </c:pt>
                <c:pt idx="354">
                  <c:v>219760.42934557865</c:v>
                </c:pt>
                <c:pt idx="355">
                  <c:v>221670.07907887362</c:v>
                </c:pt>
                <c:pt idx="356">
                  <c:v>223579.39977236491</c:v>
                </c:pt>
                <c:pt idx="357">
                  <c:v>225488.53821927897</c:v>
                </c:pt>
                <c:pt idx="358">
                  <c:v>227397.62872787687</c:v>
                </c:pt>
                <c:pt idx="359">
                  <c:v>229306.79417161091</c:v>
                </c:pt>
                <c:pt idx="360">
                  <c:v>231216.14695077913</c:v>
                </c:pt>
                <c:pt idx="361">
                  <c:v>233125.78987318819</c:v>
                </c:pt>
                <c:pt idx="362">
                  <c:v>235035.81696069072</c:v>
                </c:pt>
                <c:pt idx="363">
                  <c:v>236946.31418787621</c:v>
                </c:pt>
                <c:pt idx="364">
                  <c:v>238357.39092788749</c:v>
                </c:pt>
                <c:pt idx="365">
                  <c:v>239863.71804202523</c:v>
                </c:pt>
                <c:pt idx="366">
                  <c:v>241610.09739526521</c:v>
                </c:pt>
                <c:pt idx="367">
                  <c:v>243094.82442411195</c:v>
                </c:pt>
                <c:pt idx="368">
                  <c:v>244344.29366609358</c:v>
                </c:pt>
                <c:pt idx="369">
                  <c:v>245374.23062518932</c:v>
                </c:pt>
                <c:pt idx="370">
                  <c:v>246194.89606604548</c:v>
                </c:pt>
                <c:pt idx="371">
                  <c:v>246818.03879014542</c:v>
                </c:pt>
                <c:pt idx="372">
                  <c:v>247268.64525363571</c:v>
                </c:pt>
                <c:pt idx="373">
                  <c:v>247601.42868919697</c:v>
                </c:pt>
                <c:pt idx="374">
                  <c:v>247887.46996213426</c:v>
                </c:pt>
                <c:pt idx="375">
                  <c:v>248153.17772030469</c:v>
                </c:pt>
                <c:pt idx="376">
                  <c:v>248399.7282506768</c:v>
                </c:pt>
                <c:pt idx="377">
                  <c:v>248629.75501322892</c:v>
                </c:pt>
                <c:pt idx="378">
                  <c:v>248845.39550264942</c:v>
                </c:pt>
                <c:pt idx="379">
                  <c:v>249048.60519613329</c:v>
                </c:pt>
                <c:pt idx="380">
                  <c:v>249240.42979900845</c:v>
                </c:pt>
                <c:pt idx="381">
                  <c:v>249415.9437565562</c:v>
                </c:pt>
                <c:pt idx="382">
                  <c:v>249577.06092393049</c:v>
                </c:pt>
                <c:pt idx="383">
                  <c:v>249725.62374344299</c:v>
                </c:pt>
                <c:pt idx="384">
                  <c:v>249863.38589092667</c:v>
                </c:pt>
                <c:pt idx="385">
                  <c:v>249992.00128803452</c:v>
                </c:pt>
                <c:pt idx="386">
                  <c:v>250113.01802200748</c:v>
                </c:pt>
                <c:pt idx="387">
                  <c:v>250227.87600582492</c:v>
                </c:pt>
                <c:pt idx="388">
                  <c:v>250337.90743901097</c:v>
                </c:pt>
                <c:pt idx="389">
                  <c:v>250444.33931856713</c:v>
                </c:pt>
                <c:pt idx="390">
                  <c:v>250548.29740466253</c:v>
                </c:pt>
                <c:pt idx="391">
                  <c:v>250650.81117267584</c:v>
                </c:pt>
                <c:pt idx="392">
                  <c:v>250752.81938660023</c:v>
                </c:pt>
                <c:pt idx="393">
                  <c:v>250855.17601267534</c:v>
                </c:pt>
                <c:pt idx="394">
                  <c:v>250958.65625974972</c:v>
                </c:pt>
                <c:pt idx="395">
                  <c:v>251063.96258713017</c:v>
                </c:pt>
                <c:pt idx="396">
                  <c:v>251171.73056391045</c:v>
                </c:pt>
                <c:pt idx="397">
                  <c:v>251282.53449797854</c:v>
                </c:pt>
                <c:pt idx="398">
                  <c:v>251396.89277973364</c:v>
                </c:pt>
                <c:pt idx="399">
                  <c:v>251515.2729063835</c:v>
                </c:pt>
                <c:pt idx="400">
                  <c:v>251638.09616868361</c:v>
                </c:pt>
                <c:pt idx="401">
                  <c:v>251765.74199406771</c:v>
                </c:pt>
                <c:pt idx="402">
                  <c:v>251898.55194908576</c:v>
                </c:pt>
                <c:pt idx="403">
                  <c:v>252036.83341055166</c:v>
                </c:pt>
                <c:pt idx="404">
                  <c:v>252180.86291933199</c:v>
                </c:pt>
                <c:pt idx="405">
                  <c:v>252330.88923370739</c:v>
                </c:pt>
                <c:pt idx="406">
                  <c:v>252487.13610105508</c:v>
                </c:pt>
                <c:pt idx="407">
                  <c:v>252649.80476751496</c:v>
                </c:pt>
                <c:pt idx="408">
                  <c:v>252819.07624553639</c:v>
                </c:pt>
                <c:pt idx="409">
                  <c:v>252995.11335893779</c:v>
                </c:pt>
                <c:pt idx="410">
                  <c:v>253178.06258448822</c:v>
                </c:pt>
                <c:pt idx="411">
                  <c:v>253368.05570814951</c:v>
                </c:pt>
                <c:pt idx="412">
                  <c:v>253565.21131308834</c:v>
                </c:pt>
                <c:pt idx="413">
                  <c:v>253769.63611544398</c:v>
                </c:pt>
                <c:pt idx="414">
                  <c:v>253981.42616267176</c:v>
                </c:pt>
                <c:pt idx="415">
                  <c:v>254200.66790811173</c:v>
                </c:pt>
                <c:pt idx="416">
                  <c:v>254427.43917428443</c:v>
                </c:pt>
                <c:pt idx="417">
                  <c:v>254661.81001631022</c:v>
                </c:pt>
                <c:pt idx="418">
                  <c:v>254903.8434957985</c:v>
                </c:pt>
                <c:pt idx="419">
                  <c:v>255153.59637456769</c:v>
                </c:pt>
                <c:pt idx="420">
                  <c:v>255411.11973663862</c:v>
                </c:pt>
                <c:pt idx="421">
                  <c:v>255676.45954609694</c:v>
                </c:pt>
                <c:pt idx="422">
                  <c:v>255949.65714764208</c:v>
                </c:pt>
                <c:pt idx="423">
                  <c:v>256230.74971593081</c:v>
                </c:pt>
                <c:pt idx="424">
                  <c:v>256519.77065917858</c:v>
                </c:pt>
                <c:pt idx="425">
                  <c:v>256816.74998189838</c:v>
                </c:pt>
                <c:pt idx="426">
                  <c:v>257121.7146111312</c:v>
                </c:pt>
                <c:pt idx="427">
                  <c:v>257434.68869004934</c:v>
                </c:pt>
                <c:pt idx="428">
                  <c:v>257755.69384239017</c:v>
                </c:pt>
                <c:pt idx="429">
                  <c:v>258084.74941079886</c:v>
                </c:pt>
                <c:pt idx="430">
                  <c:v>258421.8726718204</c:v>
                </c:pt>
                <c:pt idx="431">
                  <c:v>258767.07902997974</c:v>
                </c:pt>
                <c:pt idx="432">
                  <c:v>259120.38219312052</c:v>
                </c:pt>
                <c:pt idx="433">
                  <c:v>259481.79433093441</c:v>
                </c:pt>
                <c:pt idx="434">
                  <c:v>259851.3262184012</c:v>
                </c:pt>
                <c:pt idx="435">
                  <c:v>260228.98736567213</c:v>
                </c:pt>
                <c:pt idx="436">
                  <c:v>260614.78613576182</c:v>
                </c:pt>
                <c:pt idx="437">
                  <c:v>261008.72985126692</c:v>
                </c:pt>
                <c:pt idx="438">
                  <c:v>261410.82489119793</c:v>
                </c:pt>
                <c:pt idx="439">
                  <c:v>261821.07677889534</c:v>
                </c:pt>
                <c:pt idx="440">
                  <c:v>262239.49026189744</c:v>
                </c:pt>
                <c:pt idx="441">
                  <c:v>262666.06938453647</c:v>
                </c:pt>
                <c:pt idx="442">
                  <c:v>263100.81755395856</c:v>
                </c:pt>
                <c:pt idx="443">
                  <c:v>263543.73760019091</c:v>
                </c:pt>
                <c:pt idx="444">
                  <c:v>263994.83183081611</c:v>
                </c:pt>
                <c:pt idx="445">
                  <c:v>264454.10208075598</c:v>
                </c:pt>
                <c:pt idx="446">
                  <c:v>264921.5497576184</c:v>
                </c:pt>
                <c:pt idx="447">
                  <c:v>265397.17588301306</c:v>
                </c:pt>
                <c:pt idx="448">
                  <c:v>265880.98113020486</c:v>
                </c:pt>
                <c:pt idx="449">
                  <c:v>266372.96585843549</c:v>
                </c:pt>
                <c:pt idx="450">
                  <c:v>266873.13014421309</c:v>
                </c:pt>
                <c:pt idx="451">
                  <c:v>267381.47380984103</c:v>
                </c:pt>
                <c:pt idx="452">
                  <c:v>267897.99644943053</c:v>
                </c:pt>
                <c:pt idx="453">
                  <c:v>268422.69745262014</c:v>
                </c:pt>
                <c:pt idx="454">
                  <c:v>268955.57602620294</c:v>
                </c:pt>
                <c:pt idx="455">
                  <c:v>269496.6312138451</c:v>
                </c:pt>
                <c:pt idx="456">
                  <c:v>270045.86191406212</c:v>
                </c:pt>
                <c:pt idx="457">
                  <c:v>270603.26689660334</c:v>
                </c:pt>
                <c:pt idx="458">
                  <c:v>271168.84481738368</c:v>
                </c:pt>
                <c:pt idx="459">
                  <c:v>271742.5942320865</c:v>
                </c:pt>
                <c:pt idx="460">
                  <c:v>272324.51360855339</c:v>
                </c:pt>
                <c:pt idx="461">
                  <c:v>272914.60133806383</c:v>
                </c:pt>
                <c:pt idx="462">
                  <c:v>273512.85574560077</c:v>
                </c:pt>
                <c:pt idx="463">
                  <c:v>274119.27509918821</c:v>
                </c:pt>
                <c:pt idx="464">
                  <c:v>274733.85761838086</c:v>
                </c:pt>
                <c:pt idx="465">
                  <c:v>275356.60148197768</c:v>
                </c:pt>
                <c:pt idx="466">
                  <c:v>275987.50483502564</c:v>
                </c:pt>
                <c:pt idx="467">
                  <c:v>276626.5657951748</c:v>
                </c:pt>
                <c:pt idx="468">
                  <c:v>277273.78245843953</c:v>
                </c:pt>
                <c:pt idx="469">
                  <c:v>277929.15290441667</c:v>
                </c:pt>
                <c:pt idx="470">
                  <c:v>278592.67520100728</c:v>
                </c:pt>
                <c:pt idx="471">
                  <c:v>279264.34740868426</c:v>
                </c:pt>
                <c:pt idx="472">
                  <c:v>279944.16758434469</c:v>
                </c:pt>
                <c:pt idx="473">
                  <c:v>280632.13378478267</c:v>
                </c:pt>
                <c:pt idx="474">
                  <c:v>281328.24406981503</c:v>
                </c:pt>
                <c:pt idx="475">
                  <c:v>282032.49650509015</c:v>
                </c:pt>
                <c:pt idx="476">
                  <c:v>282744.88916460657</c:v>
                </c:pt>
                <c:pt idx="477">
                  <c:v>283465.42013296741</c:v>
                </c:pt>
                <c:pt idx="478">
                  <c:v>284194.08750739263</c:v>
                </c:pt>
                <c:pt idx="479">
                  <c:v>284930.88939951069</c:v>
                </c:pt>
                <c:pt idx="480">
                  <c:v>285675.82393694884</c:v>
                </c:pt>
                <c:pt idx="481">
                  <c:v>286428.88926473953</c:v>
                </c:pt>
                <c:pt idx="482">
                  <c:v>287190.08354655909</c:v>
                </c:pt>
                <c:pt idx="483">
                  <c:v>287959.40496581385</c:v>
                </c:pt>
                <c:pt idx="484">
                  <c:v>288736.85172658664</c:v>
                </c:pt>
                <c:pt idx="485">
                  <c:v>289522.42205445678</c:v>
                </c:pt>
                <c:pt idx="486">
                  <c:v>290316.11419720453</c:v>
                </c:pt>
                <c:pt idx="487">
                  <c:v>291117.92642541038</c:v>
                </c:pt>
                <c:pt idx="488">
                  <c:v>291927.85703295917</c:v>
                </c:pt>
                <c:pt idx="489">
                  <c:v>292745.90433745703</c:v>
                </c:pt>
                <c:pt idx="490">
                  <c:v>293572.06668057019</c:v>
                </c:pt>
                <c:pt idx="491">
                  <c:v>294406.34242829174</c:v>
                </c:pt>
                <c:pt idx="492">
                  <c:v>295248.72997114417</c:v>
                </c:pt>
                <c:pt idx="493">
                  <c:v>296099.22772432317</c:v>
                </c:pt>
                <c:pt idx="494">
                  <c:v>296957.83412778843</c:v>
                </c:pt>
                <c:pt idx="495">
                  <c:v>297824.54764630675</c:v>
                </c:pt>
                <c:pt idx="496">
                  <c:v>298699.36676945176</c:v>
                </c:pt>
                <c:pt idx="497">
                  <c:v>299582.29001156532</c:v>
                </c:pt>
                <c:pt idx="498">
                  <c:v>300473.31591168343</c:v>
                </c:pt>
                <c:pt idx="499">
                  <c:v>301372.44303343119</c:v>
                </c:pt>
                <c:pt idx="500">
                  <c:v>302279.6699648897</c:v>
                </c:pt>
                <c:pt idx="501">
                  <c:v>303194.99531843775</c:v>
                </c:pt>
                <c:pt idx="502">
                  <c:v>304118.41773057129</c:v>
                </c:pt>
                <c:pt idx="503">
                  <c:v>305049.93586170318</c:v>
                </c:pt>
                <c:pt idx="504">
                  <c:v>305989.54839594522</c:v>
                </c:pt>
                <c:pt idx="505">
                  <c:v>306937.25404087501</c:v>
                </c:pt>
                <c:pt idx="506">
                  <c:v>307893.05152728874</c:v>
                </c:pt>
                <c:pt idx="507">
                  <c:v>308856.93960894283</c:v>
                </c:pt>
                <c:pt idx="508">
                  <c:v>309828.9170622846</c:v>
                </c:pt>
                <c:pt idx="509">
                  <c:v>310808.98268617468</c:v>
                </c:pt>
                <c:pt idx="510">
                  <c:v>311797.13530160155</c:v>
                </c:pt>
                <c:pt idx="511">
                  <c:v>312793.37375138979</c:v>
                </c:pt>
                <c:pt idx="512">
                  <c:v>313797.69689990312</c:v>
                </c:pt>
                <c:pt idx="513">
                  <c:v>314810.10363274324</c:v>
                </c:pt>
                <c:pt idx="514">
                  <c:v>315830.592856445</c:v>
                </c:pt>
                <c:pt idx="515">
                  <c:v>316859.16349816916</c:v>
                </c:pt>
                <c:pt idx="516">
                  <c:v>317895.81450539327</c:v>
                </c:pt>
                <c:pt idx="517">
                  <c:v>318940.54484560125</c:v>
                </c:pt>
                <c:pt idx="518">
                  <c:v>319993.35350597237</c:v>
                </c:pt>
                <c:pt idx="519">
                  <c:v>321054.23949307017</c:v>
                </c:pt>
                <c:pt idx="520">
                  <c:v>322123.20183253178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026-4D9C-ABA0-D3CB09CBA5CF}"/>
            </c:ext>
          </c:extLst>
        </c:ser>
        <c:ser>
          <c:idx val="2"/>
          <c:order val="2"/>
          <c:tx>
            <c:strRef>
              <c:f>Output!$N$1</c:f>
              <c:strCache>
                <c:ptCount val="1"/>
                <c:pt idx="0">
                  <c:v>Run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Output!$A$2:$A$522</c:f>
              <c:numCache>
                <c:formatCode>General</c:formatCode>
                <c:ptCount val="5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</c:numCache>
            </c:numRef>
          </c:xVal>
          <c:yVal>
            <c:numRef>
              <c:f>Output!$N$2:$N$522</c:f>
              <c:numCache>
                <c:formatCode>General</c:formatCode>
                <c:ptCount val="5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026-4D9C-ABA0-D3CB09CBA5CF}"/>
            </c:ext>
          </c:extLst>
        </c:ser>
        <c:ser>
          <c:idx val="3"/>
          <c:order val="3"/>
          <c:tx>
            <c:strRef>
              <c:f>Output!$O$1</c:f>
              <c:strCache>
                <c:ptCount val="1"/>
                <c:pt idx="0">
                  <c:v>Run 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Output!$A$2:$A$522</c:f>
              <c:numCache>
                <c:formatCode>General</c:formatCode>
                <c:ptCount val="5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</c:numCache>
            </c:numRef>
          </c:xVal>
          <c:yVal>
            <c:numRef>
              <c:f>Output!$O$2:$O$522</c:f>
              <c:numCache>
                <c:formatCode>General</c:formatCode>
                <c:ptCount val="5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026-4D9C-ABA0-D3CB09CBA5CF}"/>
            </c:ext>
          </c:extLst>
        </c:ser>
        <c:ser>
          <c:idx val="4"/>
          <c:order val="4"/>
          <c:tx>
            <c:strRef>
              <c:f>Output!$P$1</c:f>
              <c:strCache>
                <c:ptCount val="1"/>
                <c:pt idx="0">
                  <c:v>Run 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Output!$A$2:$A$522</c:f>
              <c:numCache>
                <c:formatCode>General</c:formatCode>
                <c:ptCount val="5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</c:numCache>
            </c:numRef>
          </c:xVal>
          <c:yVal>
            <c:numRef>
              <c:f>Output!$P$2:$P$522</c:f>
              <c:numCache>
                <c:formatCode>General</c:formatCode>
                <c:ptCount val="5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026-4D9C-ABA0-D3CB09CBA5CF}"/>
            </c:ext>
          </c:extLst>
        </c:ser>
        <c:ser>
          <c:idx val="5"/>
          <c:order val="5"/>
          <c:tx>
            <c:strRef>
              <c:f>Output!$Q$1</c:f>
              <c:strCache>
                <c:ptCount val="1"/>
                <c:pt idx="0">
                  <c:v>Run 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Output!$A$2:$A$522</c:f>
              <c:numCache>
                <c:formatCode>General</c:formatCode>
                <c:ptCount val="5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</c:numCache>
            </c:numRef>
          </c:xVal>
          <c:yVal>
            <c:numRef>
              <c:f>Output!$Q$2:$Q$522</c:f>
              <c:numCache>
                <c:formatCode>General</c:formatCode>
                <c:ptCount val="5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026-4D9C-ABA0-D3CB09CBA5CF}"/>
            </c:ext>
          </c:extLst>
        </c:ser>
        <c:ser>
          <c:idx val="6"/>
          <c:order val="6"/>
          <c:tx>
            <c:strRef>
              <c:f>Output!$R$1</c:f>
              <c:strCache>
                <c:ptCount val="1"/>
                <c:pt idx="0">
                  <c:v>Run 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Output!$A$2:$A$522</c:f>
              <c:numCache>
                <c:formatCode>General</c:formatCode>
                <c:ptCount val="5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</c:numCache>
            </c:numRef>
          </c:xVal>
          <c:yVal>
            <c:numRef>
              <c:f>Output!$R$2:$R$522</c:f>
              <c:numCache>
                <c:formatCode>General</c:formatCode>
                <c:ptCount val="5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026-4D9C-ABA0-D3CB09CBA5CF}"/>
            </c:ext>
          </c:extLst>
        </c:ser>
        <c:ser>
          <c:idx val="7"/>
          <c:order val="7"/>
          <c:tx>
            <c:strRef>
              <c:f>Output!$S$1</c:f>
              <c:strCache>
                <c:ptCount val="1"/>
                <c:pt idx="0">
                  <c:v>Run 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Output!$A$2:$A$522</c:f>
              <c:numCache>
                <c:formatCode>General</c:formatCode>
                <c:ptCount val="5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</c:numCache>
            </c:numRef>
          </c:xVal>
          <c:yVal>
            <c:numRef>
              <c:f>Output!$S$2:$S$522</c:f>
              <c:numCache>
                <c:formatCode>General</c:formatCode>
                <c:ptCount val="5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026-4D9C-ABA0-D3CB09CBA5CF}"/>
            </c:ext>
          </c:extLst>
        </c:ser>
        <c:ser>
          <c:idx val="8"/>
          <c:order val="8"/>
          <c:tx>
            <c:strRef>
              <c:f>Output!$T$1</c:f>
              <c:strCache>
                <c:ptCount val="1"/>
                <c:pt idx="0">
                  <c:v>Run 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Output!$A$2:$A$522</c:f>
              <c:numCache>
                <c:formatCode>General</c:formatCode>
                <c:ptCount val="5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</c:numCache>
            </c:numRef>
          </c:xVal>
          <c:yVal>
            <c:numRef>
              <c:f>Output!$T$2:$T$522</c:f>
              <c:numCache>
                <c:formatCode>General</c:formatCode>
                <c:ptCount val="5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026-4D9C-ABA0-D3CB09CBA5CF}"/>
            </c:ext>
          </c:extLst>
        </c:ser>
        <c:ser>
          <c:idx val="9"/>
          <c:order val="9"/>
          <c:tx>
            <c:strRef>
              <c:f>Output!$U$1</c:f>
              <c:strCache>
                <c:ptCount val="1"/>
                <c:pt idx="0">
                  <c:v>Run 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Output!$A$2:$A$522</c:f>
              <c:numCache>
                <c:formatCode>General</c:formatCode>
                <c:ptCount val="5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</c:numCache>
            </c:numRef>
          </c:xVal>
          <c:yVal>
            <c:numRef>
              <c:f>Output!$U$2:$U$522</c:f>
              <c:numCache>
                <c:formatCode>General</c:formatCode>
                <c:ptCount val="5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026-4D9C-ABA0-D3CB09CBA5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6483695"/>
        <c:axId val="1236488015"/>
      </c:scatterChart>
      <c:valAx>
        <c:axId val="12364836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6488015"/>
        <c:crosses val="autoZero"/>
        <c:crossBetween val="midCat"/>
      </c:valAx>
      <c:valAx>
        <c:axId val="1236488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64836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aseline="0"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Facilities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Output!$V$1</c:f>
              <c:strCache>
                <c:ptCount val="1"/>
                <c:pt idx="0">
                  <c:v>17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Output!$A$2:$A$522</c:f>
              <c:numCache>
                <c:formatCode>General</c:formatCode>
                <c:ptCount val="5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</c:numCache>
            </c:numRef>
          </c:xVal>
          <c:yVal>
            <c:numRef>
              <c:f>Output!$V$2:$V$522</c:f>
              <c:numCache>
                <c:formatCode>General</c:formatCode>
                <c:ptCount val="5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2</c:v>
                </c:pt>
                <c:pt idx="446">
                  <c:v>2</c:v>
                </c:pt>
                <c:pt idx="447">
                  <c:v>2</c:v>
                </c:pt>
                <c:pt idx="448">
                  <c:v>2</c:v>
                </c:pt>
                <c:pt idx="449">
                  <c:v>2</c:v>
                </c:pt>
                <c:pt idx="450">
                  <c:v>2</c:v>
                </c:pt>
                <c:pt idx="451">
                  <c:v>2</c:v>
                </c:pt>
                <c:pt idx="452">
                  <c:v>2</c:v>
                </c:pt>
                <c:pt idx="453">
                  <c:v>2</c:v>
                </c:pt>
                <c:pt idx="454">
                  <c:v>2</c:v>
                </c:pt>
                <c:pt idx="455">
                  <c:v>2</c:v>
                </c:pt>
                <c:pt idx="456">
                  <c:v>2</c:v>
                </c:pt>
                <c:pt idx="457">
                  <c:v>2</c:v>
                </c:pt>
                <c:pt idx="458">
                  <c:v>2</c:v>
                </c:pt>
                <c:pt idx="459">
                  <c:v>2</c:v>
                </c:pt>
                <c:pt idx="460">
                  <c:v>2</c:v>
                </c:pt>
                <c:pt idx="461">
                  <c:v>2</c:v>
                </c:pt>
                <c:pt idx="462">
                  <c:v>2</c:v>
                </c:pt>
                <c:pt idx="463">
                  <c:v>2</c:v>
                </c:pt>
                <c:pt idx="464">
                  <c:v>2</c:v>
                </c:pt>
                <c:pt idx="465">
                  <c:v>2</c:v>
                </c:pt>
                <c:pt idx="466">
                  <c:v>2</c:v>
                </c:pt>
                <c:pt idx="467">
                  <c:v>2</c:v>
                </c:pt>
                <c:pt idx="468">
                  <c:v>2</c:v>
                </c:pt>
                <c:pt idx="469">
                  <c:v>2</c:v>
                </c:pt>
                <c:pt idx="470">
                  <c:v>2</c:v>
                </c:pt>
                <c:pt idx="471">
                  <c:v>2</c:v>
                </c:pt>
                <c:pt idx="472">
                  <c:v>2</c:v>
                </c:pt>
                <c:pt idx="473">
                  <c:v>2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</c:v>
                </c:pt>
                <c:pt idx="479">
                  <c:v>2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</c:v>
                </c:pt>
                <c:pt idx="484">
                  <c:v>2</c:v>
                </c:pt>
                <c:pt idx="485">
                  <c:v>2</c:v>
                </c:pt>
                <c:pt idx="486">
                  <c:v>2</c:v>
                </c:pt>
                <c:pt idx="487">
                  <c:v>2</c:v>
                </c:pt>
                <c:pt idx="488">
                  <c:v>2</c:v>
                </c:pt>
                <c:pt idx="489">
                  <c:v>2</c:v>
                </c:pt>
                <c:pt idx="490">
                  <c:v>2</c:v>
                </c:pt>
                <c:pt idx="491">
                  <c:v>2</c:v>
                </c:pt>
                <c:pt idx="492">
                  <c:v>2</c:v>
                </c:pt>
                <c:pt idx="493">
                  <c:v>2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3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3</c:v>
                </c:pt>
                <c:pt idx="502">
                  <c:v>3</c:v>
                </c:pt>
                <c:pt idx="503">
                  <c:v>3</c:v>
                </c:pt>
                <c:pt idx="504">
                  <c:v>3</c:v>
                </c:pt>
                <c:pt idx="505">
                  <c:v>3</c:v>
                </c:pt>
                <c:pt idx="506">
                  <c:v>3</c:v>
                </c:pt>
                <c:pt idx="507">
                  <c:v>3</c:v>
                </c:pt>
                <c:pt idx="508">
                  <c:v>3</c:v>
                </c:pt>
                <c:pt idx="509">
                  <c:v>3</c:v>
                </c:pt>
                <c:pt idx="510">
                  <c:v>3</c:v>
                </c:pt>
                <c:pt idx="511">
                  <c:v>3</c:v>
                </c:pt>
                <c:pt idx="512">
                  <c:v>3</c:v>
                </c:pt>
                <c:pt idx="513">
                  <c:v>3</c:v>
                </c:pt>
                <c:pt idx="514">
                  <c:v>3</c:v>
                </c:pt>
                <c:pt idx="515">
                  <c:v>3</c:v>
                </c:pt>
                <c:pt idx="516">
                  <c:v>3</c:v>
                </c:pt>
                <c:pt idx="517">
                  <c:v>3</c:v>
                </c:pt>
                <c:pt idx="518">
                  <c:v>3</c:v>
                </c:pt>
                <c:pt idx="519">
                  <c:v>3</c:v>
                </c:pt>
                <c:pt idx="520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7-4B59-8B43-3719C1BA94AE}"/>
            </c:ext>
          </c:extLst>
        </c:ser>
        <c:ser>
          <c:idx val="1"/>
          <c:order val="1"/>
          <c:tx>
            <c:strRef>
              <c:f>Output!$W$1</c:f>
              <c:strCache>
                <c:ptCount val="1"/>
                <c:pt idx="0">
                  <c:v>12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Output!$A$2:$A$522</c:f>
              <c:numCache>
                <c:formatCode>General</c:formatCode>
                <c:ptCount val="5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</c:numCache>
            </c:numRef>
          </c:xVal>
          <c:yVal>
            <c:numRef>
              <c:f>Output!$W$2:$W$522</c:f>
              <c:numCache>
                <c:formatCode>General</c:formatCode>
                <c:ptCount val="5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  <c:pt idx="295">
                  <c:v>2</c:v>
                </c:pt>
                <c:pt idx="296">
                  <c:v>2</c:v>
                </c:pt>
                <c:pt idx="297">
                  <c:v>2</c:v>
                </c:pt>
                <c:pt idx="298">
                  <c:v>2</c:v>
                </c:pt>
                <c:pt idx="299">
                  <c:v>2</c:v>
                </c:pt>
                <c:pt idx="300">
                  <c:v>2</c:v>
                </c:pt>
                <c:pt idx="301">
                  <c:v>2</c:v>
                </c:pt>
                <c:pt idx="302">
                  <c:v>2</c:v>
                </c:pt>
                <c:pt idx="303">
                  <c:v>2</c:v>
                </c:pt>
                <c:pt idx="304">
                  <c:v>2</c:v>
                </c:pt>
                <c:pt idx="305">
                  <c:v>2</c:v>
                </c:pt>
                <c:pt idx="306">
                  <c:v>2</c:v>
                </c:pt>
                <c:pt idx="307">
                  <c:v>2</c:v>
                </c:pt>
                <c:pt idx="308">
                  <c:v>2</c:v>
                </c:pt>
                <c:pt idx="309">
                  <c:v>2</c:v>
                </c:pt>
                <c:pt idx="310">
                  <c:v>2</c:v>
                </c:pt>
                <c:pt idx="311">
                  <c:v>3</c:v>
                </c:pt>
                <c:pt idx="312">
                  <c:v>3</c:v>
                </c:pt>
                <c:pt idx="313">
                  <c:v>3</c:v>
                </c:pt>
                <c:pt idx="314">
                  <c:v>3</c:v>
                </c:pt>
                <c:pt idx="315">
                  <c:v>3</c:v>
                </c:pt>
                <c:pt idx="316">
                  <c:v>3</c:v>
                </c:pt>
                <c:pt idx="317">
                  <c:v>3</c:v>
                </c:pt>
                <c:pt idx="318">
                  <c:v>3</c:v>
                </c:pt>
                <c:pt idx="319">
                  <c:v>3</c:v>
                </c:pt>
                <c:pt idx="320">
                  <c:v>3</c:v>
                </c:pt>
                <c:pt idx="321">
                  <c:v>3</c:v>
                </c:pt>
                <c:pt idx="322">
                  <c:v>3</c:v>
                </c:pt>
                <c:pt idx="323">
                  <c:v>3</c:v>
                </c:pt>
                <c:pt idx="324">
                  <c:v>3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3</c:v>
                </c:pt>
                <c:pt idx="329">
                  <c:v>3</c:v>
                </c:pt>
                <c:pt idx="330">
                  <c:v>3</c:v>
                </c:pt>
                <c:pt idx="331">
                  <c:v>3</c:v>
                </c:pt>
                <c:pt idx="332">
                  <c:v>3</c:v>
                </c:pt>
                <c:pt idx="333">
                  <c:v>3</c:v>
                </c:pt>
                <c:pt idx="334">
                  <c:v>3</c:v>
                </c:pt>
                <c:pt idx="335">
                  <c:v>3</c:v>
                </c:pt>
                <c:pt idx="336">
                  <c:v>3</c:v>
                </c:pt>
                <c:pt idx="337">
                  <c:v>3</c:v>
                </c:pt>
                <c:pt idx="338">
                  <c:v>3</c:v>
                </c:pt>
                <c:pt idx="339">
                  <c:v>3</c:v>
                </c:pt>
                <c:pt idx="340">
                  <c:v>3</c:v>
                </c:pt>
                <c:pt idx="341">
                  <c:v>3</c:v>
                </c:pt>
                <c:pt idx="342">
                  <c:v>3</c:v>
                </c:pt>
                <c:pt idx="343">
                  <c:v>3</c:v>
                </c:pt>
                <c:pt idx="344">
                  <c:v>3</c:v>
                </c:pt>
                <c:pt idx="345">
                  <c:v>3</c:v>
                </c:pt>
                <c:pt idx="346">
                  <c:v>3</c:v>
                </c:pt>
                <c:pt idx="347">
                  <c:v>3</c:v>
                </c:pt>
                <c:pt idx="348">
                  <c:v>3</c:v>
                </c:pt>
                <c:pt idx="349">
                  <c:v>3</c:v>
                </c:pt>
                <c:pt idx="350">
                  <c:v>3</c:v>
                </c:pt>
                <c:pt idx="351">
                  <c:v>3</c:v>
                </c:pt>
                <c:pt idx="352">
                  <c:v>3</c:v>
                </c:pt>
                <c:pt idx="353">
                  <c:v>3</c:v>
                </c:pt>
                <c:pt idx="354">
                  <c:v>3</c:v>
                </c:pt>
                <c:pt idx="355">
                  <c:v>3</c:v>
                </c:pt>
                <c:pt idx="356">
                  <c:v>3</c:v>
                </c:pt>
                <c:pt idx="357">
                  <c:v>3</c:v>
                </c:pt>
                <c:pt idx="358">
                  <c:v>3</c:v>
                </c:pt>
                <c:pt idx="359">
                  <c:v>3</c:v>
                </c:pt>
                <c:pt idx="360">
                  <c:v>3</c:v>
                </c:pt>
                <c:pt idx="361">
                  <c:v>3</c:v>
                </c:pt>
                <c:pt idx="362">
                  <c:v>3</c:v>
                </c:pt>
                <c:pt idx="363">
                  <c:v>4</c:v>
                </c:pt>
                <c:pt idx="364">
                  <c:v>4</c:v>
                </c:pt>
                <c:pt idx="365">
                  <c:v>4</c:v>
                </c:pt>
                <c:pt idx="366">
                  <c:v>4</c:v>
                </c:pt>
                <c:pt idx="367">
                  <c:v>4</c:v>
                </c:pt>
                <c:pt idx="368">
                  <c:v>4</c:v>
                </c:pt>
                <c:pt idx="369">
                  <c:v>4</c:v>
                </c:pt>
                <c:pt idx="370">
                  <c:v>4</c:v>
                </c:pt>
                <c:pt idx="371">
                  <c:v>4</c:v>
                </c:pt>
                <c:pt idx="372">
                  <c:v>4</c:v>
                </c:pt>
                <c:pt idx="373">
                  <c:v>4</c:v>
                </c:pt>
                <c:pt idx="374">
                  <c:v>4</c:v>
                </c:pt>
                <c:pt idx="375">
                  <c:v>4</c:v>
                </c:pt>
                <c:pt idx="376">
                  <c:v>4</c:v>
                </c:pt>
                <c:pt idx="377">
                  <c:v>4</c:v>
                </c:pt>
                <c:pt idx="378">
                  <c:v>4</c:v>
                </c:pt>
                <c:pt idx="379">
                  <c:v>4</c:v>
                </c:pt>
                <c:pt idx="380">
                  <c:v>4</c:v>
                </c:pt>
                <c:pt idx="381">
                  <c:v>4</c:v>
                </c:pt>
                <c:pt idx="382">
                  <c:v>4</c:v>
                </c:pt>
                <c:pt idx="383">
                  <c:v>4</c:v>
                </c:pt>
                <c:pt idx="384">
                  <c:v>4</c:v>
                </c:pt>
                <c:pt idx="385">
                  <c:v>4</c:v>
                </c:pt>
                <c:pt idx="386">
                  <c:v>4</c:v>
                </c:pt>
                <c:pt idx="387">
                  <c:v>4</c:v>
                </c:pt>
                <c:pt idx="388">
                  <c:v>4</c:v>
                </c:pt>
                <c:pt idx="389">
                  <c:v>4</c:v>
                </c:pt>
                <c:pt idx="390">
                  <c:v>4</c:v>
                </c:pt>
                <c:pt idx="391">
                  <c:v>4</c:v>
                </c:pt>
                <c:pt idx="392">
                  <c:v>4</c:v>
                </c:pt>
                <c:pt idx="393">
                  <c:v>4</c:v>
                </c:pt>
                <c:pt idx="394">
                  <c:v>4</c:v>
                </c:pt>
                <c:pt idx="395">
                  <c:v>4</c:v>
                </c:pt>
                <c:pt idx="396">
                  <c:v>4</c:v>
                </c:pt>
                <c:pt idx="397">
                  <c:v>4</c:v>
                </c:pt>
                <c:pt idx="398">
                  <c:v>4</c:v>
                </c:pt>
                <c:pt idx="399">
                  <c:v>4</c:v>
                </c:pt>
                <c:pt idx="400">
                  <c:v>4</c:v>
                </c:pt>
                <c:pt idx="401">
                  <c:v>4</c:v>
                </c:pt>
                <c:pt idx="402">
                  <c:v>4</c:v>
                </c:pt>
                <c:pt idx="403">
                  <c:v>4</c:v>
                </c:pt>
                <c:pt idx="404">
                  <c:v>4</c:v>
                </c:pt>
                <c:pt idx="405">
                  <c:v>4</c:v>
                </c:pt>
                <c:pt idx="406">
                  <c:v>4</c:v>
                </c:pt>
                <c:pt idx="407">
                  <c:v>4</c:v>
                </c:pt>
                <c:pt idx="408">
                  <c:v>4</c:v>
                </c:pt>
                <c:pt idx="409">
                  <c:v>4</c:v>
                </c:pt>
                <c:pt idx="410">
                  <c:v>4</c:v>
                </c:pt>
                <c:pt idx="411">
                  <c:v>4</c:v>
                </c:pt>
                <c:pt idx="412">
                  <c:v>4</c:v>
                </c:pt>
                <c:pt idx="413">
                  <c:v>4</c:v>
                </c:pt>
                <c:pt idx="414">
                  <c:v>4</c:v>
                </c:pt>
                <c:pt idx="415">
                  <c:v>4</c:v>
                </c:pt>
                <c:pt idx="416">
                  <c:v>4</c:v>
                </c:pt>
                <c:pt idx="417">
                  <c:v>4</c:v>
                </c:pt>
                <c:pt idx="418">
                  <c:v>4</c:v>
                </c:pt>
                <c:pt idx="419">
                  <c:v>4</c:v>
                </c:pt>
                <c:pt idx="420">
                  <c:v>4</c:v>
                </c:pt>
                <c:pt idx="421">
                  <c:v>4</c:v>
                </c:pt>
                <c:pt idx="422">
                  <c:v>4</c:v>
                </c:pt>
                <c:pt idx="423">
                  <c:v>4</c:v>
                </c:pt>
                <c:pt idx="424">
                  <c:v>4</c:v>
                </c:pt>
                <c:pt idx="425">
                  <c:v>4</c:v>
                </c:pt>
                <c:pt idx="426">
                  <c:v>4</c:v>
                </c:pt>
                <c:pt idx="427">
                  <c:v>4</c:v>
                </c:pt>
                <c:pt idx="428">
                  <c:v>4</c:v>
                </c:pt>
                <c:pt idx="429">
                  <c:v>4</c:v>
                </c:pt>
                <c:pt idx="430">
                  <c:v>4</c:v>
                </c:pt>
                <c:pt idx="431">
                  <c:v>4</c:v>
                </c:pt>
                <c:pt idx="432">
                  <c:v>4</c:v>
                </c:pt>
                <c:pt idx="433">
                  <c:v>4</c:v>
                </c:pt>
                <c:pt idx="434">
                  <c:v>4</c:v>
                </c:pt>
                <c:pt idx="435">
                  <c:v>4</c:v>
                </c:pt>
                <c:pt idx="436">
                  <c:v>4</c:v>
                </c:pt>
                <c:pt idx="437">
                  <c:v>4</c:v>
                </c:pt>
                <c:pt idx="438">
                  <c:v>4</c:v>
                </c:pt>
                <c:pt idx="439">
                  <c:v>4</c:v>
                </c:pt>
                <c:pt idx="440">
                  <c:v>4</c:v>
                </c:pt>
                <c:pt idx="441">
                  <c:v>4</c:v>
                </c:pt>
                <c:pt idx="442">
                  <c:v>4</c:v>
                </c:pt>
                <c:pt idx="443">
                  <c:v>4</c:v>
                </c:pt>
                <c:pt idx="444">
                  <c:v>4</c:v>
                </c:pt>
                <c:pt idx="445">
                  <c:v>4</c:v>
                </c:pt>
                <c:pt idx="446">
                  <c:v>4</c:v>
                </c:pt>
                <c:pt idx="447">
                  <c:v>4</c:v>
                </c:pt>
                <c:pt idx="448">
                  <c:v>4</c:v>
                </c:pt>
                <c:pt idx="449">
                  <c:v>4</c:v>
                </c:pt>
                <c:pt idx="450">
                  <c:v>4</c:v>
                </c:pt>
                <c:pt idx="451">
                  <c:v>4</c:v>
                </c:pt>
                <c:pt idx="452">
                  <c:v>4</c:v>
                </c:pt>
                <c:pt idx="453">
                  <c:v>4</c:v>
                </c:pt>
                <c:pt idx="454">
                  <c:v>4</c:v>
                </c:pt>
                <c:pt idx="455">
                  <c:v>4</c:v>
                </c:pt>
                <c:pt idx="456">
                  <c:v>4</c:v>
                </c:pt>
                <c:pt idx="457">
                  <c:v>4</c:v>
                </c:pt>
                <c:pt idx="458">
                  <c:v>4</c:v>
                </c:pt>
                <c:pt idx="459">
                  <c:v>4</c:v>
                </c:pt>
                <c:pt idx="460">
                  <c:v>4</c:v>
                </c:pt>
                <c:pt idx="461">
                  <c:v>4</c:v>
                </c:pt>
                <c:pt idx="462">
                  <c:v>4</c:v>
                </c:pt>
                <c:pt idx="463">
                  <c:v>4</c:v>
                </c:pt>
                <c:pt idx="464">
                  <c:v>4</c:v>
                </c:pt>
                <c:pt idx="465">
                  <c:v>4</c:v>
                </c:pt>
                <c:pt idx="466">
                  <c:v>4</c:v>
                </c:pt>
                <c:pt idx="467">
                  <c:v>4</c:v>
                </c:pt>
                <c:pt idx="468">
                  <c:v>4</c:v>
                </c:pt>
                <c:pt idx="469">
                  <c:v>4</c:v>
                </c:pt>
                <c:pt idx="470">
                  <c:v>4</c:v>
                </c:pt>
                <c:pt idx="471">
                  <c:v>4</c:v>
                </c:pt>
                <c:pt idx="472">
                  <c:v>4</c:v>
                </c:pt>
                <c:pt idx="473">
                  <c:v>4</c:v>
                </c:pt>
                <c:pt idx="474">
                  <c:v>4</c:v>
                </c:pt>
                <c:pt idx="475">
                  <c:v>4</c:v>
                </c:pt>
                <c:pt idx="476">
                  <c:v>4</c:v>
                </c:pt>
                <c:pt idx="477">
                  <c:v>4</c:v>
                </c:pt>
                <c:pt idx="478">
                  <c:v>4</c:v>
                </c:pt>
                <c:pt idx="479">
                  <c:v>4</c:v>
                </c:pt>
                <c:pt idx="480">
                  <c:v>4</c:v>
                </c:pt>
                <c:pt idx="481">
                  <c:v>4</c:v>
                </c:pt>
                <c:pt idx="482">
                  <c:v>4</c:v>
                </c:pt>
                <c:pt idx="483">
                  <c:v>4</c:v>
                </c:pt>
                <c:pt idx="484">
                  <c:v>4</c:v>
                </c:pt>
                <c:pt idx="485">
                  <c:v>4</c:v>
                </c:pt>
                <c:pt idx="486">
                  <c:v>4</c:v>
                </c:pt>
                <c:pt idx="487">
                  <c:v>4</c:v>
                </c:pt>
                <c:pt idx="488">
                  <c:v>4</c:v>
                </c:pt>
                <c:pt idx="489">
                  <c:v>4</c:v>
                </c:pt>
                <c:pt idx="490">
                  <c:v>4</c:v>
                </c:pt>
                <c:pt idx="491">
                  <c:v>4</c:v>
                </c:pt>
                <c:pt idx="492">
                  <c:v>4</c:v>
                </c:pt>
                <c:pt idx="493">
                  <c:v>4</c:v>
                </c:pt>
                <c:pt idx="494">
                  <c:v>4</c:v>
                </c:pt>
                <c:pt idx="495">
                  <c:v>4</c:v>
                </c:pt>
                <c:pt idx="496">
                  <c:v>4</c:v>
                </c:pt>
                <c:pt idx="497">
                  <c:v>4</c:v>
                </c:pt>
                <c:pt idx="498">
                  <c:v>4</c:v>
                </c:pt>
                <c:pt idx="499">
                  <c:v>4</c:v>
                </c:pt>
                <c:pt idx="500">
                  <c:v>4</c:v>
                </c:pt>
                <c:pt idx="501">
                  <c:v>4</c:v>
                </c:pt>
                <c:pt idx="502">
                  <c:v>4</c:v>
                </c:pt>
                <c:pt idx="503">
                  <c:v>4</c:v>
                </c:pt>
                <c:pt idx="504">
                  <c:v>4</c:v>
                </c:pt>
                <c:pt idx="505">
                  <c:v>4</c:v>
                </c:pt>
                <c:pt idx="506">
                  <c:v>4</c:v>
                </c:pt>
                <c:pt idx="507">
                  <c:v>4</c:v>
                </c:pt>
                <c:pt idx="508">
                  <c:v>4</c:v>
                </c:pt>
                <c:pt idx="509">
                  <c:v>4</c:v>
                </c:pt>
                <c:pt idx="510">
                  <c:v>4</c:v>
                </c:pt>
                <c:pt idx="511">
                  <c:v>4</c:v>
                </c:pt>
                <c:pt idx="512">
                  <c:v>4</c:v>
                </c:pt>
                <c:pt idx="513">
                  <c:v>4</c:v>
                </c:pt>
                <c:pt idx="514">
                  <c:v>4</c:v>
                </c:pt>
                <c:pt idx="515">
                  <c:v>4</c:v>
                </c:pt>
                <c:pt idx="516">
                  <c:v>4</c:v>
                </c:pt>
                <c:pt idx="517">
                  <c:v>4</c:v>
                </c:pt>
                <c:pt idx="518">
                  <c:v>4</c:v>
                </c:pt>
                <c:pt idx="519">
                  <c:v>4</c:v>
                </c:pt>
                <c:pt idx="52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67-4B59-8B43-3719C1BA94AE}"/>
            </c:ext>
          </c:extLst>
        </c:ser>
        <c:ser>
          <c:idx val="2"/>
          <c:order val="2"/>
          <c:tx>
            <c:strRef>
              <c:f>Output!$X$1</c:f>
              <c:strCache>
                <c:ptCount val="1"/>
                <c:pt idx="0">
                  <c:v>Run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Output!$A$2:$A$522</c:f>
              <c:numCache>
                <c:formatCode>General</c:formatCode>
                <c:ptCount val="5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</c:numCache>
            </c:numRef>
          </c:xVal>
          <c:yVal>
            <c:numRef>
              <c:f>Output!$X$2:$X$522</c:f>
              <c:numCache>
                <c:formatCode>General</c:formatCode>
                <c:ptCount val="5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67-4B59-8B43-3719C1BA94AE}"/>
            </c:ext>
          </c:extLst>
        </c:ser>
        <c:ser>
          <c:idx val="3"/>
          <c:order val="3"/>
          <c:tx>
            <c:strRef>
              <c:f>Output!$Y$1</c:f>
              <c:strCache>
                <c:ptCount val="1"/>
                <c:pt idx="0">
                  <c:v>Run 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Output!$A$2:$A$522</c:f>
              <c:numCache>
                <c:formatCode>General</c:formatCode>
                <c:ptCount val="5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</c:numCache>
            </c:numRef>
          </c:xVal>
          <c:yVal>
            <c:numRef>
              <c:f>Output!$Y$2:$Y$522</c:f>
              <c:numCache>
                <c:formatCode>General</c:formatCode>
                <c:ptCount val="5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967-4B59-8B43-3719C1BA94AE}"/>
            </c:ext>
          </c:extLst>
        </c:ser>
        <c:ser>
          <c:idx val="4"/>
          <c:order val="4"/>
          <c:tx>
            <c:strRef>
              <c:f>Output!$Z$1</c:f>
              <c:strCache>
                <c:ptCount val="1"/>
                <c:pt idx="0">
                  <c:v>Run 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Output!$A$2:$A$522</c:f>
              <c:numCache>
                <c:formatCode>General</c:formatCode>
                <c:ptCount val="5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</c:numCache>
            </c:numRef>
          </c:xVal>
          <c:yVal>
            <c:numRef>
              <c:f>Output!$Z$2:$Z$522</c:f>
              <c:numCache>
                <c:formatCode>General</c:formatCode>
                <c:ptCount val="5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967-4B59-8B43-3719C1BA94AE}"/>
            </c:ext>
          </c:extLst>
        </c:ser>
        <c:ser>
          <c:idx val="5"/>
          <c:order val="5"/>
          <c:tx>
            <c:strRef>
              <c:f>Output!$AA$1</c:f>
              <c:strCache>
                <c:ptCount val="1"/>
                <c:pt idx="0">
                  <c:v>Run 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Output!$A$2:$A$522</c:f>
              <c:numCache>
                <c:formatCode>General</c:formatCode>
                <c:ptCount val="5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</c:numCache>
            </c:numRef>
          </c:xVal>
          <c:yVal>
            <c:numRef>
              <c:f>Output!$AA$2:$AA$522</c:f>
              <c:numCache>
                <c:formatCode>General</c:formatCode>
                <c:ptCount val="5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967-4B59-8B43-3719C1BA94AE}"/>
            </c:ext>
          </c:extLst>
        </c:ser>
        <c:ser>
          <c:idx val="6"/>
          <c:order val="6"/>
          <c:tx>
            <c:strRef>
              <c:f>Output!$AB$1</c:f>
              <c:strCache>
                <c:ptCount val="1"/>
                <c:pt idx="0">
                  <c:v>Run 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Output!$A$2:$A$522</c:f>
              <c:numCache>
                <c:formatCode>General</c:formatCode>
                <c:ptCount val="5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</c:numCache>
            </c:numRef>
          </c:xVal>
          <c:yVal>
            <c:numRef>
              <c:f>Output!$AB$2:$AB$522</c:f>
              <c:numCache>
                <c:formatCode>General</c:formatCode>
                <c:ptCount val="5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967-4B59-8B43-3719C1BA94AE}"/>
            </c:ext>
          </c:extLst>
        </c:ser>
        <c:ser>
          <c:idx val="7"/>
          <c:order val="7"/>
          <c:tx>
            <c:strRef>
              <c:f>Output!$AC$1</c:f>
              <c:strCache>
                <c:ptCount val="1"/>
                <c:pt idx="0">
                  <c:v>Run 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Output!$A$2:$A$522</c:f>
              <c:numCache>
                <c:formatCode>General</c:formatCode>
                <c:ptCount val="5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</c:numCache>
            </c:numRef>
          </c:xVal>
          <c:yVal>
            <c:numRef>
              <c:f>Output!$AC$2:$AC$522</c:f>
              <c:numCache>
                <c:formatCode>General</c:formatCode>
                <c:ptCount val="5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967-4B59-8B43-3719C1BA94AE}"/>
            </c:ext>
          </c:extLst>
        </c:ser>
        <c:ser>
          <c:idx val="8"/>
          <c:order val="8"/>
          <c:tx>
            <c:strRef>
              <c:f>Output!$AD$1</c:f>
              <c:strCache>
                <c:ptCount val="1"/>
                <c:pt idx="0">
                  <c:v>Run 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Output!$A$2:$A$522</c:f>
              <c:numCache>
                <c:formatCode>General</c:formatCode>
                <c:ptCount val="5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</c:numCache>
            </c:numRef>
          </c:xVal>
          <c:yVal>
            <c:numRef>
              <c:f>Output!$AD$2:$AD$522</c:f>
              <c:numCache>
                <c:formatCode>General</c:formatCode>
                <c:ptCount val="5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967-4B59-8B43-3719C1BA94AE}"/>
            </c:ext>
          </c:extLst>
        </c:ser>
        <c:ser>
          <c:idx val="9"/>
          <c:order val="9"/>
          <c:tx>
            <c:strRef>
              <c:f>Output!$AE$1</c:f>
              <c:strCache>
                <c:ptCount val="1"/>
                <c:pt idx="0">
                  <c:v>Run 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Output!$A$2:$A$522</c:f>
              <c:numCache>
                <c:formatCode>General</c:formatCode>
                <c:ptCount val="5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</c:numCache>
            </c:numRef>
          </c:xVal>
          <c:yVal>
            <c:numRef>
              <c:f>Output!$AE$2:$AE$522</c:f>
              <c:numCache>
                <c:formatCode>General</c:formatCode>
                <c:ptCount val="5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967-4B59-8B43-3719C1BA94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3239455"/>
        <c:axId val="1333228415"/>
      </c:scatterChart>
      <c:valAx>
        <c:axId val="133323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3228415"/>
        <c:crosses val="autoZero"/>
        <c:crossBetween val="midCat"/>
      </c:valAx>
      <c:valAx>
        <c:axId val="1333228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32394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aseline="0"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Effect!$B$1</c:f>
              <c:strCache>
                <c:ptCount val="1"/>
                <c:pt idx="0">
                  <c:v>Effect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Effect!$A$2:$A$201</c:f>
              <c:numCache>
                <c:formatCode>General</c:formatCode>
                <c:ptCount val="20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</c:numCache>
            </c:numRef>
          </c:xVal>
          <c:yVal>
            <c:numRef>
              <c:f>Effect!$B$2:$B$201</c:f>
              <c:numCache>
                <c:formatCode>General</c:formatCode>
                <c:ptCount val="200"/>
                <c:pt idx="0">
                  <c:v>2</c:v>
                </c:pt>
                <c:pt idx="1">
                  <c:v>1.9999999999999791</c:v>
                </c:pt>
                <c:pt idx="2">
                  <c:v>1.9999999999302642</c:v>
                </c:pt>
                <c:pt idx="3">
                  <c:v>1.9999999780097675</c:v>
                </c:pt>
                <c:pt idx="4">
                  <c:v>1.9999980926531862</c:v>
                </c:pt>
                <c:pt idx="5">
                  <c:v>1.9999268795045997</c:v>
                </c:pt>
                <c:pt idx="6">
                  <c:v>1.9984054270199663</c:v>
                </c:pt>
                <c:pt idx="7">
                  <c:v>1.977204385450116</c:v>
                </c:pt>
                <c:pt idx="8">
                  <c:v>1.7832040207096662</c:v>
                </c:pt>
                <c:pt idx="9">
                  <c:v>1</c:v>
                </c:pt>
                <c:pt idx="10">
                  <c:v>0.2588159188761357</c:v>
                </c:pt>
                <c:pt idx="11">
                  <c:v>5.0841942666554438E-2</c:v>
                </c:pt>
                <c:pt idx="12">
                  <c:v>1.0468483602306528E-2</c:v>
                </c:pt>
                <c:pt idx="13">
                  <c:v>2.3875392770759769E-3</c:v>
                </c:pt>
                <c:pt idx="14">
                  <c:v>6.0127649856783836E-4</c:v>
                </c:pt>
                <c:pt idx="15">
                  <c:v>1.6542243908715593E-4</c:v>
                </c:pt>
                <c:pt idx="16">
                  <c:v>4.9208585617029771E-5</c:v>
                </c:pt>
                <c:pt idx="17">
                  <c:v>1.5688321723329898E-5</c:v>
                </c:pt>
                <c:pt idx="18">
                  <c:v>5.32055358247382E-6</c:v>
                </c:pt>
                <c:pt idx="19">
                  <c:v>1.9073468138248312E-6</c:v>
                </c:pt>
                <c:pt idx="20">
                  <c:v>7.1885938149972937E-7</c:v>
                </c:pt>
                <c:pt idx="21">
                  <c:v>2.8351518049770531E-7</c:v>
                </c:pt>
                <c:pt idx="22">
                  <c:v>1.1653952671099544E-7</c:v>
                </c:pt>
                <c:pt idx="23">
                  <c:v>4.9751382171115865E-8</c:v>
                </c:pt>
                <c:pt idx="24">
                  <c:v>2.1990232313734838E-8</c:v>
                </c:pt>
                <c:pt idx="25">
                  <c:v>1.0036055031908809E-8</c:v>
                </c:pt>
                <c:pt idx="26">
                  <c:v>4.7179649640555432E-9</c:v>
                </c:pt>
                <c:pt idx="27">
                  <c:v>2.2796562698043855E-9</c:v>
                </c:pt>
                <c:pt idx="28">
                  <c:v>1.1299781283481342E-9</c:v>
                </c:pt>
                <c:pt idx="29">
                  <c:v>5.7359439799398304E-10</c:v>
                </c:pt>
                <c:pt idx="30">
                  <c:v>2.9771184824799762E-10</c:v>
                </c:pt>
                <c:pt idx="31">
                  <c:v>1.5777218103175616E-10</c:v>
                </c:pt>
                <c:pt idx="32">
                  <c:v>8.5261152352968259E-11</c:v>
                </c:pt>
                <c:pt idx="33">
                  <c:v>4.6930118930925815E-11</c:v>
                </c:pt>
                <c:pt idx="34">
                  <c:v>2.6282647395305322E-11</c:v>
                </c:pt>
                <c:pt idx="35">
                  <c:v>1.4961666856667622E-11</c:v>
                </c:pt>
                <c:pt idx="36">
                  <c:v>8.6495898486676039E-12</c:v>
                </c:pt>
                <c:pt idx="37">
                  <c:v>5.0740887991363402E-12</c:v>
                </c:pt>
                <c:pt idx="38">
                  <c:v>3.0181293947834455E-12</c:v>
                </c:pt>
                <c:pt idx="39">
                  <c:v>1.8189894035442021E-12</c:v>
                </c:pt>
                <c:pt idx="40">
                  <c:v>1.1100763783515361E-12</c:v>
                </c:pt>
                <c:pt idx="41">
                  <c:v>6.8555797565363031E-13</c:v>
                </c:pt>
                <c:pt idx="42">
                  <c:v>4.282140217775235E-13</c:v>
                </c:pt>
                <c:pt idx="43">
                  <c:v>2.7038118428049227E-13</c:v>
                </c:pt>
                <c:pt idx="44">
                  <c:v>1.7249627463943192E-13</c:v>
                </c:pt>
                <c:pt idx="45">
                  <c:v>1.111407599465561E-13</c:v>
                </c:pt>
                <c:pt idx="46">
                  <c:v>7.2289103185808289E-14</c:v>
                </c:pt>
                <c:pt idx="47">
                  <c:v>4.7446616562571263E-14</c:v>
                </c:pt>
                <c:pt idx="48">
                  <c:v>3.1412926278976247E-14</c:v>
                </c:pt>
                <c:pt idx="49">
                  <c:v>2.0971519999999781E-14</c:v>
                </c:pt>
                <c:pt idx="50">
                  <c:v>1.4113231771702213E-14</c:v>
                </c:pt>
                <c:pt idx="51">
                  <c:v>9.5711279699992768E-15</c:v>
                </c:pt>
                <c:pt idx="52">
                  <c:v>6.5390190659860435E-15</c:v>
                </c:pt>
                <c:pt idx="53">
                  <c:v>4.4994020225383084E-15</c:v>
                </c:pt>
                <c:pt idx="54">
                  <c:v>3.1172828179808848E-15</c:v>
                </c:pt>
                <c:pt idx="55">
                  <c:v>2.1740496372249597E-15</c:v>
                </c:pt>
                <c:pt idx="56">
                  <c:v>1.5259239243845272E-15</c:v>
                </c:pt>
                <c:pt idx="57">
                  <c:v>1.0776311197152698E-15</c:v>
                </c:pt>
                <c:pt idx="58">
                  <c:v>7.6557856049946252E-16</c:v>
                </c:pt>
                <c:pt idx="59">
                  <c:v>5.4702224555825049E-16</c:v>
                </c:pt>
                <c:pt idx="60">
                  <c:v>3.9303687259593904E-16</c:v>
                </c:pt>
                <c:pt idx="61">
                  <c:v>2.8392014340621354E-16</c:v>
                </c:pt>
                <c:pt idx="62">
                  <c:v>2.0616693124847682E-16</c:v>
                </c:pt>
                <c:pt idx="63">
                  <c:v>1.504632769052526E-16</c:v>
                </c:pt>
                <c:pt idx="64">
                  <c:v>1.1034759259956302E-16</c:v>
                </c:pt>
                <c:pt idx="65">
                  <c:v>8.1311371189692492E-17</c:v>
                </c:pt>
                <c:pt idx="66">
                  <c:v>6.0191330271162276E-17</c:v>
                </c:pt>
                <c:pt idx="67">
                  <c:v>4.4756049091364897E-17</c:v>
                </c:pt>
                <c:pt idx="68">
                  <c:v>3.342321179029681E-17</c:v>
                </c:pt>
                <c:pt idx="69">
                  <c:v>2.50650857883937E-17</c:v>
                </c:pt>
                <c:pt idx="70">
                  <c:v>1.8873959607951203E-17</c:v>
                </c:pt>
                <c:pt idx="71">
                  <c:v>1.4268557411937281E-17</c:v>
                </c:pt>
                <c:pt idx="72">
                  <c:v>1.0828612011673443E-17</c:v>
                </c:pt>
                <c:pt idx="73">
                  <c:v>8.2488916861581909E-18</c:v>
                </c:pt>
                <c:pt idx="74">
                  <c:v>6.3067371040243452E-18</c:v>
                </c:pt>
                <c:pt idx="75">
                  <c:v>4.8390281669132366E-18</c:v>
                </c:pt>
                <c:pt idx="76">
                  <c:v>3.7257652883232413E-18</c:v>
                </c:pt>
                <c:pt idx="77">
                  <c:v>2.8783124874000552E-18</c:v>
                </c:pt>
                <c:pt idx="78">
                  <c:v>2.2309414359987791E-18</c:v>
                </c:pt>
                <c:pt idx="79">
                  <c:v>1.7347234759768071E-18</c:v>
                </c:pt>
                <c:pt idx="80">
                  <c:v>1.3530991402370764E-18</c:v>
                </c:pt>
                <c:pt idx="81">
                  <c:v>1.0586513312837145E-18</c:v>
                </c:pt>
                <c:pt idx="82">
                  <c:v>8.3074578823208671E-19</c:v>
                </c:pt>
                <c:pt idx="83">
                  <c:v>6.5379903378855254E-19</c:v>
                </c:pt>
                <c:pt idx="84">
                  <c:v>5.1600211458674294E-19</c:v>
                </c:pt>
                <c:pt idx="85">
                  <c:v>4.0837671449433821E-19</c:v>
                </c:pt>
                <c:pt idx="86">
                  <c:v>3.2407456241415044E-19</c:v>
                </c:pt>
                <c:pt idx="87">
                  <c:v>2.5785559108784564E-19</c:v>
                </c:pt>
                <c:pt idx="88">
                  <c:v>2.0569790228499854E-19</c:v>
                </c:pt>
                <c:pt idx="89">
                  <c:v>1.6450526679939917E-19</c:v>
                </c:pt>
                <c:pt idx="90">
                  <c:v>1.3188704848531566E-19</c:v>
                </c:pt>
                <c:pt idx="91">
                  <c:v>1.0599208826690891E-19</c:v>
                </c:pt>
                <c:pt idx="92">
                  <c:v>8.5382924222940354E-20</c:v>
                </c:pt>
                <c:pt idx="93">
                  <c:v>6.8940261064349081E-20</c:v>
                </c:pt>
                <c:pt idx="94">
                  <c:v>5.5790196350325153E-20</c:v>
                </c:pt>
                <c:pt idx="95">
                  <c:v>4.5248619616100686E-20</c:v>
                </c:pt>
                <c:pt idx="96">
                  <c:v>3.6778609892038102E-20</c:v>
                </c:pt>
                <c:pt idx="97">
                  <c:v>2.9957700995423068E-20</c:v>
                </c:pt>
                <c:pt idx="98">
                  <c:v>2.4452659686142391E-20</c:v>
                </c:pt>
                <c:pt idx="99">
                  <c:v>1.9999999999999999E-20</c:v>
                </c:pt>
                <c:pt idx="100">
                  <c:v>1.6390889406745923E-20</c:v>
                </c:pt>
                <c:pt idx="101">
                  <c:v>1.3459426662161172E-20</c:v>
                </c:pt>
                <c:pt idx="102">
                  <c:v>1.107351508372668E-20</c:v>
                </c:pt>
                <c:pt idx="103">
                  <c:v>9.1277389240258432E-21</c:v>
                </c:pt>
                <c:pt idx="104">
                  <c:v>7.537789657460014E-21</c:v>
                </c:pt>
                <c:pt idx="105">
                  <c:v>6.2360945377216957E-21</c:v>
                </c:pt>
                <c:pt idx="106">
                  <c:v>5.1683800562773819E-21</c:v>
                </c:pt>
                <c:pt idx="107">
                  <c:v>4.2909641480811297E-21</c:v>
                </c:pt>
                <c:pt idx="108">
                  <c:v>3.5686177956453424E-21</c:v>
                </c:pt>
                <c:pt idx="109">
                  <c:v>2.9728725604828735E-21</c:v>
                </c:pt>
                <c:pt idx="110">
                  <c:v>2.4806781417928644E-21</c:v>
                </c:pt>
                <c:pt idx="111">
                  <c:v>2.0733353016137715E-21</c:v>
                </c:pt>
                <c:pt idx="112">
                  <c:v>1.7356458970335804E-21</c:v>
                </c:pt>
                <c:pt idx="113">
                  <c:v>1.4552344554753574E-21</c:v>
                </c:pt>
                <c:pt idx="114">
                  <c:v>1.2220055788110618E-21</c:v>
                </c:pt>
                <c:pt idx="115">
                  <c:v>1.0277091214325623E-21</c:v>
                </c:pt>
                <c:pt idx="116">
                  <c:v>8.6559105688393329E-22</c:v>
                </c:pt>
                <c:pt idx="117">
                  <c:v>7.3011261033960611E-22</c:v>
                </c:pt>
                <c:pt idx="118">
                  <c:v>6.1672388406320844E-22</c:v>
                </c:pt>
                <c:pt idx="119">
                  <c:v>5.2168106609177655E-22</c:v>
                </c:pt>
                <c:pt idx="120">
                  <c:v>4.4189856304360012E-22</c:v>
                </c:pt>
                <c:pt idx="121">
                  <c:v>3.7482917079538263E-22</c:v>
                </c:pt>
                <c:pt idx="122">
                  <c:v>3.1836679607542758E-22</c:v>
                </c:pt>
                <c:pt idx="123">
                  <c:v>2.7076734867688521E-22</c:v>
                </c:pt>
                <c:pt idx="124">
                  <c:v>2.3058430092136938E-22</c:v>
                </c:pt>
                <c:pt idx="125">
                  <c:v>1.9661610722396548E-22</c:v>
                </c:pt>
                <c:pt idx="126">
                  <c:v>1.6786323040806116E-22</c:v>
                </c:pt>
                <c:pt idx="127">
                  <c:v>1.434929627468611E-22</c:v>
                </c:pt>
                <c:pt idx="128">
                  <c:v>1.2281058205227832E-22</c:v>
                </c:pt>
                <c:pt idx="129">
                  <c:v>1.0523566493946363E-22</c:v>
                </c:pt>
                <c:pt idx="130">
                  <c:v>9.0282605186662163E-23</c:v>
                </c:pt>
                <c:pt idx="131">
                  <c:v>7.7544566335384838E-23</c:v>
                </c:pt>
                <c:pt idx="132">
                  <c:v>6.6680243381129633E-23</c:v>
                </c:pt>
                <c:pt idx="133">
                  <c:v>5.7402925749933506E-23</c:v>
                </c:pt>
                <c:pt idx="134">
                  <c:v>4.9471448418197393E-23</c:v>
                </c:pt>
                <c:pt idx="135">
                  <c:v>4.2682694522251984E-23</c:v>
                </c:pt>
                <c:pt idx="136">
                  <c:v>3.6865374708596891E-23</c:v>
                </c:pt>
                <c:pt idx="137">
                  <c:v>3.1874858656212625E-23</c:v>
                </c:pt>
                <c:pt idx="138">
                  <c:v>2.7588874942880637E-23</c:v>
                </c:pt>
                <c:pt idx="139">
                  <c:v>2.3903928554910373E-23</c:v>
                </c:pt>
                <c:pt idx="140">
                  <c:v>2.0732312317641056E-23</c:v>
                </c:pt>
                <c:pt idx="141">
                  <c:v>1.7999610526992037E-23</c:v>
                </c:pt>
                <c:pt idx="142">
                  <c:v>1.5642611034135036E-23</c:v>
                </c:pt>
                <c:pt idx="143">
                  <c:v>1.3607556735932618E-23</c:v>
                </c:pt>
                <c:pt idx="144">
                  <c:v>1.1848679465802099E-23</c:v>
                </c:pt>
                <c:pt idx="145">
                  <c:v>1.0326969157861179E-23</c:v>
                </c:pt>
                <c:pt idx="146">
                  <c:v>9.0091392716933343E-24</c:v>
                </c:pt>
                <c:pt idx="147">
                  <c:v>7.8667561399061116E-24</c:v>
                </c:pt>
                <c:pt idx="148">
                  <c:v>6.8755053986991031E-24</c:v>
                </c:pt>
                <c:pt idx="149">
                  <c:v>6.0145731964343502E-24</c:v>
                </c:pt>
                <c:pt idx="150">
                  <c:v>5.2661236204078856E-24</c:v>
                </c:pt>
                <c:pt idx="151">
                  <c:v>4.61485687915157E-24</c:v>
                </c:pt>
                <c:pt idx="152">
                  <c:v>4.0476353420804126E-24</c:v>
                </c:pt>
                <c:pt idx="153">
                  <c:v>3.5531666644318021E-24</c:v>
                </c:pt>
                <c:pt idx="154">
                  <c:v>3.1217349903496139E-24</c:v>
                </c:pt>
                <c:pt idx="155">
                  <c:v>2.7449726938248207E-24</c:v>
                </c:pt>
                <c:pt idx="156">
                  <c:v>2.4156663378286544E-24</c:v>
                </c:pt>
                <c:pt idx="157">
                  <c:v>2.1275915489185134E-24</c:v>
                </c:pt>
                <c:pt idx="158">
                  <c:v>1.8753723528505764E-24</c:v>
                </c:pt>
                <c:pt idx="159">
                  <c:v>1.6543612251060553E-24</c:v>
                </c:pt>
                <c:pt idx="160">
                  <c:v>1.4605367024800732E-24</c:v>
                </c:pt>
                <c:pt idx="161">
                  <c:v>1.2904158975954784E-24</c:v>
                </c:pt>
                <c:pt idx="162">
                  <c:v>1.1409796735886949E-24</c:v>
                </c:pt>
                <c:pt idx="163">
                  <c:v>1.009608584674563E-24</c:v>
                </c:pt>
                <c:pt idx="164">
                  <c:v>8.940279809347724E-25</c:v>
                </c:pt>
                <c:pt idx="165">
                  <c:v>7.9226092169960662E-25</c:v>
                </c:pt>
                <c:pt idx="166">
                  <c:v>7.0258774895019009E-25</c:v>
                </c:pt>
                <c:pt idx="167">
                  <c:v>6.2351134661536459E-25</c:v>
                </c:pt>
                <c:pt idx="168">
                  <c:v>5.5372725876255383E-25</c:v>
                </c:pt>
                <c:pt idx="169">
                  <c:v>4.9209796389269155E-25</c:v>
                </c:pt>
                <c:pt idx="170">
                  <c:v>4.3763070752149064E-25</c:v>
                </c:pt>
                <c:pt idx="171">
                  <c:v>3.8945838403161832E-25</c:v>
                </c:pt>
                <c:pt idx="172">
                  <c:v>3.4682303397871481E-25</c:v>
                </c:pt>
                <c:pt idx="173">
                  <c:v>3.0906158677496952E-25</c:v>
                </c:pt>
                <c:pt idx="174">
                  <c:v>2.7559353275541839E-25</c:v>
                </c:pt>
                <c:pt idx="175">
                  <c:v>2.4591025456223072E-25</c:v>
                </c:pt>
                <c:pt idx="176">
                  <c:v>2.1956578682636604E-25</c:v>
                </c:pt>
                <c:pt idx="177">
                  <c:v>1.961688063478456E-25</c:v>
                </c:pt>
                <c:pt idx="178">
                  <c:v>1.7537568326976153E-25</c:v>
                </c:pt>
                <c:pt idx="179">
                  <c:v>1.5688444786014478E-25</c:v>
                </c:pt>
                <c:pt idx="180">
                  <c:v>1.404295480946682E-25</c:v>
                </c:pt>
                <c:pt idx="181">
                  <c:v>1.2577729080707136E-25</c:v>
                </c:pt>
                <c:pt idx="182">
                  <c:v>1.1272187419538083E-25</c:v>
                </c:pt>
                <c:pt idx="183">
                  <c:v>1.0108193232241527E-25</c:v>
                </c:pt>
                <c:pt idx="184">
                  <c:v>9.0697523251957165E-26</c:v>
                </c:pt>
                <c:pt idx="185">
                  <c:v>8.1427501891079286E-26</c:v>
                </c:pt>
                <c:pt idx="186">
                  <c:v>7.3147226696303776E-26</c:v>
                </c:pt>
                <c:pt idx="187">
                  <c:v>6.5746556343411523E-26</c:v>
                </c:pt>
                <c:pt idx="188">
                  <c:v>5.9128098424826308E-26</c:v>
                </c:pt>
                <c:pt idx="189">
                  <c:v>5.3205677366566804E-26</c:v>
                </c:pt>
                <c:pt idx="190">
                  <c:v>4.7902993169591405E-26</c:v>
                </c:pt>
                <c:pt idx="191">
                  <c:v>4.3152446380711256E-26</c:v>
                </c:pt>
                <c:pt idx="192">
                  <c:v>3.8894107973771224E-26</c:v>
                </c:pt>
                <c:pt idx="193">
                  <c:v>3.5074815647161581E-26</c:v>
                </c:pt>
                <c:pt idx="194">
                  <c:v>3.1647380482692205E-26</c:v>
                </c:pt>
                <c:pt idx="195">
                  <c:v>2.856989001791293E-26</c:v>
                </c:pt>
                <c:pt idx="196">
                  <c:v>2.5805095605628225E-26</c:v>
                </c:pt>
                <c:pt idx="197">
                  <c:v>2.3319873510496512E-26</c:v>
                </c:pt>
                <c:pt idx="198">
                  <c:v>2.1084750557316983E-26</c:v>
                </c:pt>
                <c:pt idx="199">
                  <c:v>1.9073486328124999E-26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3B-44C3-8657-3096A3C2D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0347024"/>
        <c:axId val="1500347984"/>
      </c:scatterChart>
      <c:valAx>
        <c:axId val="1500347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347984"/>
        <c:crosses val="autoZero"/>
        <c:crossBetween val="midCat"/>
      </c:valAx>
      <c:valAx>
        <c:axId val="150034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347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F5F03A0-A992-48BC-B515-FDC2FEA4297E}">
  <sheetPr codeName="Chart1"/>
  <sheetViews>
    <sheetView zoomScale="8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5FDE82-078C-4902-89EA-24A3F3563EE0}">
  <sheetPr codeName="Chart2"/>
  <sheetViews>
    <sheetView tabSelected="1" zoomScale="8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48674C-DF56-4492-AC99-B9E2398EF58C}">
  <sheetPr/>
  <sheetViews>
    <sheetView zoomScale="8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086" cy="629525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2886A6-8615-B182-8E2C-0E72AABF2C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0086" cy="629525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92F401-7285-9CC0-18CF-D9CA6BEEDB2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0086" cy="629525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9FBFA2-FE95-CE33-AE1F-2EA74FE8DED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6</xdr:row>
      <xdr:rowOff>185737</xdr:rowOff>
    </xdr:from>
    <xdr:to>
      <xdr:col>15</xdr:col>
      <xdr:colOff>533400</xdr:colOff>
      <xdr:row>21</xdr:row>
      <xdr:rowOff>71437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375A45-BDA7-6387-5621-8D696E12A5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62E9F-B36C-4984-8723-DCD4AFBFF513}">
  <sheetPr codeName="Sheet1"/>
  <dimension ref="A1:AE522"/>
  <sheetViews>
    <sheetView topLeftCell="A502" workbookViewId="0">
      <selection activeCell="H7" sqref="H7"/>
    </sheetView>
  </sheetViews>
  <sheetFormatPr defaultRowHeight="15" x14ac:dyDescent="0.25"/>
  <sheetData>
    <row r="1" spans="1:31" x14ac:dyDescent="0.25">
      <c r="A1" t="s">
        <v>0</v>
      </c>
      <c r="B1">
        <v>17</v>
      </c>
      <c r="C1" s="2">
        <v>12</v>
      </c>
      <c r="D1" s="2" t="s">
        <v>135</v>
      </c>
      <c r="E1" t="s">
        <v>121</v>
      </c>
      <c r="F1" t="s">
        <v>122</v>
      </c>
      <c r="G1" t="s">
        <v>123</v>
      </c>
      <c r="H1" t="s">
        <v>124</v>
      </c>
      <c r="I1" t="s">
        <v>125</v>
      </c>
      <c r="J1" t="s">
        <v>126</v>
      </c>
      <c r="K1" t="s">
        <v>127</v>
      </c>
      <c r="L1">
        <v>17</v>
      </c>
      <c r="M1">
        <v>12</v>
      </c>
      <c r="N1" t="s">
        <v>135</v>
      </c>
      <c r="O1" t="s">
        <v>121</v>
      </c>
      <c r="P1" t="s">
        <v>122</v>
      </c>
      <c r="Q1" t="s">
        <v>123</v>
      </c>
      <c r="R1" t="s">
        <v>124</v>
      </c>
      <c r="S1" t="s">
        <v>125</v>
      </c>
      <c r="T1" t="s">
        <v>126</v>
      </c>
      <c r="U1" t="s">
        <v>127</v>
      </c>
      <c r="V1">
        <v>17</v>
      </c>
      <c r="W1">
        <v>12</v>
      </c>
      <c r="X1" t="s">
        <v>135</v>
      </c>
      <c r="Y1" t="s">
        <v>121</v>
      </c>
      <c r="Z1" t="s">
        <v>122</v>
      </c>
      <c r="AA1" t="s">
        <v>123</v>
      </c>
      <c r="AB1" t="s">
        <v>124</v>
      </c>
      <c r="AC1" t="s">
        <v>125</v>
      </c>
      <c r="AD1" t="s">
        <v>126</v>
      </c>
      <c r="AE1" t="s">
        <v>127</v>
      </c>
    </row>
    <row r="2" spans="1:31" x14ac:dyDescent="0.25">
      <c r="A2">
        <v>0</v>
      </c>
      <c r="B2">
        <v>-482.47712418300648</v>
      </c>
      <c r="C2">
        <v>-493.37037037037032</v>
      </c>
      <c r="L2">
        <v>-60000</v>
      </c>
      <c r="M2">
        <v>-60000</v>
      </c>
      <c r="V2">
        <v>1</v>
      </c>
      <c r="W2">
        <v>1</v>
      </c>
      <c r="AA2">
        <v>1</v>
      </c>
      <c r="AB2">
        <v>1</v>
      </c>
    </row>
    <row r="3" spans="1:31" x14ac:dyDescent="0.25">
      <c r="A3">
        <v>1</v>
      </c>
      <c r="B3">
        <v>-554.29981271870668</v>
      </c>
      <c r="C3">
        <v>-564.61200620361137</v>
      </c>
      <c r="L3">
        <v>-60482.477124183009</v>
      </c>
      <c r="M3">
        <v>-60493.370370370372</v>
      </c>
      <c r="V3">
        <v>1</v>
      </c>
      <c r="W3">
        <v>1</v>
      </c>
      <c r="AA3">
        <v>1</v>
      </c>
      <c r="AB3">
        <v>1</v>
      </c>
    </row>
    <row r="4" spans="1:31" x14ac:dyDescent="0.25">
      <c r="A4">
        <v>2</v>
      </c>
      <c r="B4">
        <v>-620.33588353750224</v>
      </c>
      <c r="C4">
        <v>-629.98856905446098</v>
      </c>
      <c r="L4">
        <v>-61036.776936901719</v>
      </c>
      <c r="M4">
        <v>-61057.982376573986</v>
      </c>
      <c r="V4">
        <v>1</v>
      </c>
      <c r="W4">
        <v>1</v>
      </c>
      <c r="AA4">
        <v>1</v>
      </c>
      <c r="AB4">
        <v>1</v>
      </c>
    </row>
    <row r="5" spans="1:31" x14ac:dyDescent="0.25">
      <c r="A5">
        <v>3</v>
      </c>
      <c r="B5">
        <v>-680.78401355224344</v>
      </c>
      <c r="C5">
        <v>-689.69227714947067</v>
      </c>
      <c r="L5">
        <v>-61657.112820439223</v>
      </c>
      <c r="M5">
        <v>-61687.970945628447</v>
      </c>
      <c r="V5">
        <v>1</v>
      </c>
      <c r="W5">
        <v>1</v>
      </c>
      <c r="AA5">
        <v>1</v>
      </c>
      <c r="AB5">
        <v>1</v>
      </c>
    </row>
    <row r="6" spans="1:31" x14ac:dyDescent="0.25">
      <c r="A6">
        <v>4</v>
      </c>
      <c r="B6">
        <v>-735.83868811882064</v>
      </c>
      <c r="C6">
        <v>-743.91097741654823</v>
      </c>
      <c r="L6">
        <v>-62337.896833991465</v>
      </c>
      <c r="M6">
        <v>-62377.663222777919</v>
      </c>
      <c r="V6">
        <v>1</v>
      </c>
      <c r="W6">
        <v>1</v>
      </c>
      <c r="AA6">
        <v>1</v>
      </c>
      <c r="AB6">
        <v>1</v>
      </c>
    </row>
    <row r="7" spans="1:31" x14ac:dyDescent="0.25">
      <c r="A7">
        <v>5</v>
      </c>
      <c r="B7">
        <v>-785.69195364400355</v>
      </c>
      <c r="C7">
        <v>-792.82962016440945</v>
      </c>
      <c r="L7">
        <v>-63073.735522110284</v>
      </c>
      <c r="M7">
        <v>-63121.574200194467</v>
      </c>
      <c r="V7">
        <v>1</v>
      </c>
      <c r="W7">
        <v>1</v>
      </c>
      <c r="AA7">
        <v>1</v>
      </c>
      <c r="AB7">
        <v>1</v>
      </c>
    </row>
    <row r="8" spans="1:31" x14ac:dyDescent="0.25">
      <c r="A8">
        <v>6</v>
      </c>
      <c r="B8">
        <v>-830.53465106129931</v>
      </c>
      <c r="C8">
        <v>-836.63146369610217</v>
      </c>
      <c r="L8">
        <v>-63859.427475754288</v>
      </c>
      <c r="M8">
        <v>-63914.403820358879</v>
      </c>
      <c r="V8">
        <v>1</v>
      </c>
      <c r="W8">
        <v>1</v>
      </c>
      <c r="AA8">
        <v>1</v>
      </c>
      <c r="AB8">
        <v>1</v>
      </c>
    </row>
    <row r="9" spans="1:31" x14ac:dyDescent="0.25">
      <c r="A9">
        <v>7</v>
      </c>
      <c r="B9">
        <v>-870.55705084547822</v>
      </c>
      <c r="C9">
        <v>-875.49867860463348</v>
      </c>
      <c r="L9">
        <v>-64689.96212681559</v>
      </c>
      <c r="M9">
        <v>-64751.035284054982</v>
      </c>
      <c r="V9">
        <v>1</v>
      </c>
      <c r="W9">
        <v>1</v>
      </c>
      <c r="AA9">
        <v>1</v>
      </c>
      <c r="AB9">
        <v>1</v>
      </c>
    </row>
    <row r="10" spans="1:31" x14ac:dyDescent="0.25">
      <c r="A10">
        <v>8</v>
      </c>
      <c r="B10">
        <v>-905.94906570348974</v>
      </c>
      <c r="C10">
        <v>-909.61252778197706</v>
      </c>
      <c r="L10">
        <v>-65560.519177661074</v>
      </c>
      <c r="M10">
        <v>-65626.533962659611</v>
      </c>
      <c r="V10">
        <v>1</v>
      </c>
      <c r="W10">
        <v>1</v>
      </c>
      <c r="AA10">
        <v>1</v>
      </c>
      <c r="AB10">
        <v>1</v>
      </c>
    </row>
    <row r="11" spans="1:31" x14ac:dyDescent="0.25">
      <c r="A11">
        <v>9</v>
      </c>
      <c r="B11">
        <v>-936.90017726590986</v>
      </c>
      <c r="C11">
        <v>-939.15325835186081</v>
      </c>
      <c r="L11">
        <v>-66466.468243364565</v>
      </c>
      <c r="M11">
        <v>-66536.146490441592</v>
      </c>
      <c r="V11">
        <v>1</v>
      </c>
      <c r="W11">
        <v>1</v>
      </c>
      <c r="AA11">
        <v>1</v>
      </c>
      <c r="AB11">
        <v>1</v>
      </c>
    </row>
    <row r="12" spans="1:31" x14ac:dyDescent="0.25">
      <c r="A12">
        <v>10</v>
      </c>
      <c r="B12">
        <v>-963.59918046064035</v>
      </c>
      <c r="C12">
        <v>-964.29980908667676</v>
      </c>
      <c r="L12">
        <v>-67403.368420630475</v>
      </c>
      <c r="M12">
        <v>-67475.299748793448</v>
      </c>
      <c r="V12">
        <v>1</v>
      </c>
      <c r="W12">
        <v>1</v>
      </c>
      <c r="AA12">
        <v>1</v>
      </c>
      <c r="AB12">
        <v>1</v>
      </c>
    </row>
    <row r="13" spans="1:31" x14ac:dyDescent="0.25">
      <c r="A13">
        <v>11</v>
      </c>
      <c r="B13">
        <v>-986.23382320151325</v>
      </c>
      <c r="C13">
        <v>-985.22941081177567</v>
      </c>
      <c r="L13">
        <v>-68366.967601091121</v>
      </c>
      <c r="M13">
        <v>-68439.599557880123</v>
      </c>
      <c r="V13">
        <v>1</v>
      </c>
      <c r="W13">
        <v>1</v>
      </c>
      <c r="AA13">
        <v>1</v>
      </c>
      <c r="AB13">
        <v>1</v>
      </c>
    </row>
    <row r="14" spans="1:31" x14ac:dyDescent="0.25">
      <c r="A14">
        <v>12</v>
      </c>
      <c r="B14">
        <v>-1004.9903984630255</v>
      </c>
      <c r="C14">
        <v>-1002.1171367305769</v>
      </c>
      <c r="L14">
        <v>-69353.201424292638</v>
      </c>
      <c r="M14">
        <v>-69424.828968691902</v>
      </c>
      <c r="V14">
        <v>1</v>
      </c>
      <c r="W14">
        <v>1</v>
      </c>
      <c r="AA14">
        <v>1</v>
      </c>
      <c r="AB14">
        <v>1</v>
      </c>
    </row>
    <row r="15" spans="1:31" x14ac:dyDescent="0.25">
      <c r="A15">
        <v>13</v>
      </c>
      <c r="B15">
        <v>-1020.0533297196533</v>
      </c>
      <c r="C15">
        <v>-1015.1354435022844</v>
      </c>
      <c r="L15">
        <v>-70358.19182275566</v>
      </c>
      <c r="M15">
        <v>-70426.946105422481</v>
      </c>
      <c r="V15">
        <v>1</v>
      </c>
      <c r="W15">
        <v>1</v>
      </c>
      <c r="AA15">
        <v>1</v>
      </c>
      <c r="AB15">
        <v>1</v>
      </c>
    </row>
    <row r="16" spans="1:31" x14ac:dyDescent="0.25">
      <c r="A16">
        <v>14</v>
      </c>
      <c r="B16">
        <v>-1031.60477824397</v>
      </c>
      <c r="C16">
        <v>-1024.4537314104603</v>
      </c>
      <c r="L16">
        <v>-71378.245152475312</v>
      </c>
      <c r="M16">
        <v>-71442.081548924762</v>
      </c>
      <c r="V16">
        <v>1</v>
      </c>
      <c r="W16">
        <v>1</v>
      </c>
      <c r="AA16">
        <v>1</v>
      </c>
      <c r="AB16">
        <v>1</v>
      </c>
    </row>
    <row r="17" spans="1:28" x14ac:dyDescent="0.25">
      <c r="A17">
        <v>15</v>
      </c>
      <c r="B17">
        <v>-1039.8242911730863</v>
      </c>
      <c r="C17">
        <v>-1030.237942366161</v>
      </c>
      <c r="L17">
        <v>-72409.849930719283</v>
      </c>
      <c r="M17">
        <v>-72466.535280335229</v>
      </c>
      <c r="V17">
        <v>1</v>
      </c>
      <c r="W17">
        <v>1</v>
      </c>
      <c r="AA17">
        <v>1</v>
      </c>
      <c r="AB17">
        <v>1</v>
      </c>
    </row>
    <row r="18" spans="1:28" x14ac:dyDescent="0.25">
      <c r="A18">
        <v>16</v>
      </c>
      <c r="B18">
        <v>-1044.8885019870995</v>
      </c>
      <c r="C18">
        <v>-1032.6502072131368</v>
      </c>
      <c r="L18">
        <v>-73449.674221892375</v>
      </c>
      <c r="M18">
        <v>-73496.773222701391</v>
      </c>
      <c r="V18">
        <v>1</v>
      </c>
      <c r="W18">
        <v>1</v>
      </c>
      <c r="AA18">
        <v>1</v>
      </c>
      <c r="AB18">
        <v>1</v>
      </c>
    </row>
    <row r="19" spans="1:28" x14ac:dyDescent="0.25">
      <c r="A19">
        <v>17</v>
      </c>
      <c r="B19">
        <v>-1046.9708896217574</v>
      </c>
      <c r="C19">
        <v>-1031.8485483701509</v>
      </c>
      <c r="L19">
        <v>-74494.56272387947</v>
      </c>
      <c r="M19">
        <v>-74529.423429914532</v>
      </c>
      <c r="V19">
        <v>1</v>
      </c>
      <c r="W19">
        <v>1</v>
      </c>
      <c r="AA19">
        <v>1</v>
      </c>
      <c r="AB19">
        <v>1</v>
      </c>
    </row>
    <row r="20" spans="1:28" x14ac:dyDescent="0.25">
      <c r="A20">
        <v>18</v>
      </c>
      <c r="B20">
        <v>-1046.2415984731417</v>
      </c>
      <c r="C20">
        <v>-1027.9866398694853</v>
      </c>
      <c r="L20">
        <v>-75541.533613501233</v>
      </c>
      <c r="M20">
        <v>-75561.271978284683</v>
      </c>
      <c r="V20">
        <v>1</v>
      </c>
      <c r="W20">
        <v>1</v>
      </c>
      <c r="AA20">
        <v>1</v>
      </c>
      <c r="AB20">
        <v>1</v>
      </c>
    </row>
    <row r="21" spans="1:28" x14ac:dyDescent="0.25">
      <c r="A21">
        <v>19</v>
      </c>
      <c r="B21">
        <v>-1042.8673187299005</v>
      </c>
      <c r="C21">
        <v>-1022.7445878777152</v>
      </c>
      <c r="L21">
        <v>-76587.775211974382</v>
      </c>
      <c r="M21">
        <v>-76589.25861815417</v>
      </c>
      <c r="V21">
        <v>1</v>
      </c>
      <c r="W21">
        <v>1</v>
      </c>
      <c r="AA21">
        <v>1</v>
      </c>
      <c r="AB21">
        <v>1</v>
      </c>
    </row>
    <row r="22" spans="1:28" x14ac:dyDescent="0.25">
      <c r="A22">
        <v>20</v>
      </c>
      <c r="B22">
        <v>-1037.0112245331682</v>
      </c>
      <c r="C22">
        <v>-1027.8579198120801</v>
      </c>
      <c r="L22">
        <v>-77630.642530704281</v>
      </c>
      <c r="M22">
        <v>-77612.003206031892</v>
      </c>
      <c r="V22">
        <v>1</v>
      </c>
      <c r="W22">
        <v>1</v>
      </c>
      <c r="AA22">
        <v>1</v>
      </c>
      <c r="AB22">
        <v>1</v>
      </c>
    </row>
    <row r="23" spans="1:28" x14ac:dyDescent="0.25">
      <c r="A23">
        <v>21</v>
      </c>
      <c r="B23">
        <v>-1028.8329662102897</v>
      </c>
      <c r="C23">
        <v>-1031.4432792812081</v>
      </c>
      <c r="L23">
        <v>-78667.65375523745</v>
      </c>
      <c r="M23">
        <v>-78639.861125843978</v>
      </c>
      <c r="V23">
        <v>1</v>
      </c>
      <c r="W23">
        <v>1</v>
      </c>
      <c r="AA23">
        <v>1</v>
      </c>
      <c r="AB23">
        <v>1</v>
      </c>
    </row>
    <row r="24" spans="1:28" x14ac:dyDescent="0.25">
      <c r="A24">
        <v>22</v>
      </c>
      <c r="B24">
        <v>-1024.474411675709</v>
      </c>
      <c r="C24">
        <v>-1033.5956049290867</v>
      </c>
      <c r="L24">
        <v>-79696.486721447742</v>
      </c>
      <c r="M24">
        <v>-79671.304405125193</v>
      </c>
      <c r="V24">
        <v>1</v>
      </c>
      <c r="W24">
        <v>1</v>
      </c>
      <c r="AA24">
        <v>1</v>
      </c>
      <c r="AB24">
        <v>1</v>
      </c>
    </row>
    <row r="25" spans="1:28" x14ac:dyDescent="0.25">
      <c r="A25">
        <v>23</v>
      </c>
      <c r="B25">
        <v>-1021.625825507736</v>
      </c>
      <c r="C25">
        <v>-1034.4023053992084</v>
      </c>
      <c r="L25">
        <v>-80720.961133123448</v>
      </c>
      <c r="M25">
        <v>-80704.900010054276</v>
      </c>
      <c r="V25">
        <v>1</v>
      </c>
      <c r="W25">
        <v>1</v>
      </c>
      <c r="AA25">
        <v>1</v>
      </c>
      <c r="AB25">
        <v>1</v>
      </c>
    </row>
    <row r="26" spans="1:28" x14ac:dyDescent="0.25">
      <c r="A26">
        <v>24</v>
      </c>
      <c r="B26">
        <v>-1017.1850044215101</v>
      </c>
      <c r="C26">
        <v>-1033.9438019252395</v>
      </c>
      <c r="L26">
        <v>-81742.586958631189</v>
      </c>
      <c r="M26">
        <v>-81739.302315453489</v>
      </c>
      <c r="V26">
        <v>1</v>
      </c>
      <c r="W26">
        <v>1</v>
      </c>
      <c r="AA26">
        <v>1</v>
      </c>
      <c r="AB26">
        <v>1</v>
      </c>
    </row>
    <row r="27" spans="1:28" x14ac:dyDescent="0.25">
      <c r="A27">
        <v>25</v>
      </c>
      <c r="B27">
        <v>-1011.2023722884384</v>
      </c>
      <c r="C27">
        <v>-1032.2940306766418</v>
      </c>
      <c r="L27">
        <v>-82759.771963052699</v>
      </c>
      <c r="M27">
        <v>-82773.246117378731</v>
      </c>
      <c r="V27">
        <v>1</v>
      </c>
      <c r="W27">
        <v>1</v>
      </c>
      <c r="AA27">
        <v>1</v>
      </c>
      <c r="AB27">
        <v>1</v>
      </c>
    </row>
    <row r="28" spans="1:28" x14ac:dyDescent="0.25">
      <c r="A28">
        <v>26</v>
      </c>
      <c r="B28">
        <v>-1003.7207969633853</v>
      </c>
      <c r="C28">
        <v>-1029.5209077506461</v>
      </c>
      <c r="L28">
        <v>-83770.974335341132</v>
      </c>
      <c r="M28">
        <v>-83805.54014805537</v>
      </c>
      <c r="V28">
        <v>1</v>
      </c>
      <c r="W28">
        <v>1</v>
      </c>
      <c r="AA28">
        <v>1</v>
      </c>
      <c r="AB28">
        <v>1</v>
      </c>
    </row>
    <row r="29" spans="1:28" x14ac:dyDescent="0.25">
      <c r="A29">
        <v>27</v>
      </c>
      <c r="B29">
        <v>-994.77592328539004</v>
      </c>
      <c r="C29">
        <v>-1025.6867594542096</v>
      </c>
      <c r="L29">
        <v>-84774.695132304521</v>
      </c>
      <c r="M29">
        <v>-84835.061055806014</v>
      </c>
      <c r="V29">
        <v>1</v>
      </c>
      <c r="W29">
        <v>1</v>
      </c>
      <c r="AA29">
        <v>1</v>
      </c>
      <c r="AB29">
        <v>1</v>
      </c>
    </row>
    <row r="30" spans="1:28" x14ac:dyDescent="0.25">
      <c r="A30">
        <v>28</v>
      </c>
      <c r="B30">
        <v>-984.39646786327262</v>
      </c>
      <c r="C30">
        <v>-1020.8487203054322</v>
      </c>
      <c r="L30">
        <v>-85769.471055589907</v>
      </c>
      <c r="M30">
        <v>-85860.747815260227</v>
      </c>
      <c r="V30">
        <v>1</v>
      </c>
      <c r="W30">
        <v>1</v>
      </c>
      <c r="AA30">
        <v>1</v>
      </c>
      <c r="AB30">
        <v>1</v>
      </c>
    </row>
    <row r="31" spans="1:28" x14ac:dyDescent="0.25">
      <c r="A31">
        <v>29</v>
      </c>
      <c r="B31">
        <v>-972.60447752327934</v>
      </c>
      <c r="C31">
        <v>-1015.0591009966813</v>
      </c>
      <c r="L31">
        <v>-86753.867523453184</v>
      </c>
      <c r="M31">
        <v>-86881.596535565666</v>
      </c>
      <c r="V31">
        <v>1</v>
      </c>
      <c r="W31">
        <v>1</v>
      </c>
      <c r="AA31">
        <v>1</v>
      </c>
      <c r="AB31">
        <v>1</v>
      </c>
    </row>
    <row r="32" spans="1:28" x14ac:dyDescent="0.25">
      <c r="A32">
        <v>30</v>
      </c>
      <c r="B32">
        <v>-959.41555310845467</v>
      </c>
      <c r="C32">
        <v>-1008.3657283961186</v>
      </c>
      <c r="L32">
        <v>-87726.472000976457</v>
      </c>
      <c r="M32">
        <v>-87896.655636562355</v>
      </c>
      <c r="V32">
        <v>1</v>
      </c>
      <c r="W32">
        <v>1</v>
      </c>
      <c r="AA32">
        <v>1</v>
      </c>
      <c r="AB32">
        <v>1</v>
      </c>
    </row>
    <row r="33" spans="1:28" x14ac:dyDescent="0.25">
      <c r="A33">
        <v>31</v>
      </c>
      <c r="B33">
        <v>-944.83904014821132</v>
      </c>
      <c r="C33">
        <v>-1000.812259516342</v>
      </c>
      <c r="L33">
        <v>-88685.887554084911</v>
      </c>
      <c r="M33">
        <v>-88905.021364958477</v>
      </c>
      <c r="V33">
        <v>1</v>
      </c>
      <c r="W33">
        <v>1</v>
      </c>
      <c r="AA33">
        <v>1</v>
      </c>
      <c r="AB33">
        <v>1</v>
      </c>
    </row>
    <row r="34" spans="1:28" x14ac:dyDescent="0.25">
      <c r="A34">
        <v>32</v>
      </c>
      <c r="B34">
        <v>-928.87818775834353</v>
      </c>
      <c r="C34">
        <v>-992.43847124521358</v>
      </c>
      <c r="L34">
        <v>-89630.726594233129</v>
      </c>
      <c r="M34">
        <v>-89905.833624474821</v>
      </c>
      <c r="V34">
        <v>1</v>
      </c>
      <c r="W34">
        <v>1</v>
      </c>
      <c r="AA34">
        <v>1</v>
      </c>
      <c r="AB34">
        <v>1</v>
      </c>
    </row>
    <row r="35" spans="1:28" x14ac:dyDescent="0.25">
      <c r="A35">
        <v>33</v>
      </c>
      <c r="B35">
        <v>-911.53027698383062</v>
      </c>
      <c r="C35">
        <v>-983.28052751215068</v>
      </c>
      <c r="L35">
        <v>-90559.604781991467</v>
      </c>
      <c r="M35">
        <v>-90898.272095720036</v>
      </c>
      <c r="V35">
        <v>1</v>
      </c>
      <c r="W35">
        <v>1</v>
      </c>
      <c r="AA35">
        <v>1</v>
      </c>
      <c r="AB35">
        <v>1</v>
      </c>
    </row>
    <row r="36" spans="1:28" x14ac:dyDescent="0.25">
      <c r="A36">
        <v>34</v>
      </c>
      <c r="B36">
        <v>-892.78671965724288</v>
      </c>
      <c r="C36">
        <v>-973.37122545125169</v>
      </c>
      <c r="L36">
        <v>-91471.135058975298</v>
      </c>
      <c r="M36">
        <v>-91881.552623232186</v>
      </c>
      <c r="V36">
        <v>1</v>
      </c>
      <c r="W36">
        <v>1</v>
      </c>
      <c r="AA36">
        <v>1</v>
      </c>
      <c r="AB36">
        <v>1</v>
      </c>
    </row>
    <row r="37" spans="1:28" x14ac:dyDescent="0.25">
      <c r="A37">
        <v>35</v>
      </c>
      <c r="B37">
        <v>-872.63312871273695</v>
      </c>
      <c r="C37">
        <v>-963.44966239381017</v>
      </c>
      <c r="L37">
        <v>-92363.921778632546</v>
      </c>
      <c r="M37">
        <v>-92854.923848683437</v>
      </c>
      <c r="V37">
        <v>1</v>
      </c>
      <c r="W37">
        <v>1</v>
      </c>
      <c r="AA37">
        <v>1</v>
      </c>
      <c r="AB37">
        <v>1</v>
      </c>
    </row>
    <row r="38" spans="1:28" x14ac:dyDescent="0.25">
      <c r="A38">
        <v>36</v>
      </c>
      <c r="B38">
        <v>-851.04936076828312</v>
      </c>
      <c r="C38">
        <v>-955.06591160428434</v>
      </c>
      <c r="L38">
        <v>-93236.554907345286</v>
      </c>
      <c r="M38">
        <v>-93818.37351107724</v>
      </c>
      <c r="V38">
        <v>1</v>
      </c>
      <c r="W38">
        <v>1</v>
      </c>
      <c r="AA38">
        <v>1</v>
      </c>
      <c r="AB38">
        <v>1</v>
      </c>
    </row>
    <row r="39" spans="1:28" x14ac:dyDescent="0.25">
      <c r="A39">
        <v>37</v>
      </c>
      <c r="B39">
        <v>-828.00953166586169</v>
      </c>
      <c r="C39">
        <v>-945.97674587744541</v>
      </c>
      <c r="L39">
        <v>-94087.604268113573</v>
      </c>
      <c r="M39">
        <v>-94773.43942268152</v>
      </c>
      <c r="V39">
        <v>1</v>
      </c>
      <c r="W39">
        <v>1</v>
      </c>
      <c r="AA39">
        <v>1</v>
      </c>
      <c r="AB39">
        <v>1</v>
      </c>
    </row>
    <row r="40" spans="1:28" x14ac:dyDescent="0.25">
      <c r="A40">
        <v>38</v>
      </c>
      <c r="B40">
        <v>-803.48200554011351</v>
      </c>
      <c r="C40">
        <v>-936.1913716120805</v>
      </c>
      <c r="L40">
        <v>-94915.613799779429</v>
      </c>
      <c r="M40">
        <v>-95719.416168558964</v>
      </c>
      <c r="V40">
        <v>1</v>
      </c>
      <c r="W40">
        <v>1</v>
      </c>
      <c r="AA40">
        <v>1</v>
      </c>
      <c r="AB40">
        <v>1</v>
      </c>
    </row>
    <row r="41" spans="1:28" x14ac:dyDescent="0.25">
      <c r="A41">
        <v>39</v>
      </c>
      <c r="B41">
        <v>-777.42935786965961</v>
      </c>
      <c r="C41">
        <v>-925.71647733667419</v>
      </c>
      <c r="L41">
        <v>-95719.095805319535</v>
      </c>
      <c r="M41">
        <v>-96655.60754017104</v>
      </c>
      <c r="V41">
        <v>1</v>
      </c>
      <c r="W41">
        <v>1</v>
      </c>
      <c r="AA41">
        <v>1</v>
      </c>
      <c r="AB41">
        <v>1</v>
      </c>
    </row>
    <row r="42" spans="1:28" x14ac:dyDescent="0.25">
      <c r="A42">
        <v>40</v>
      </c>
      <c r="B42">
        <v>-749.80831285144654</v>
      </c>
      <c r="C42">
        <v>-914.55638171785381</v>
      </c>
      <c r="L42">
        <v>-96496.525163189188</v>
      </c>
      <c r="M42">
        <v>-97581.324017507708</v>
      </c>
      <c r="V42">
        <v>1</v>
      </c>
      <c r="W42">
        <v>1</v>
      </c>
      <c r="AA42">
        <v>1</v>
      </c>
      <c r="AB42">
        <v>1</v>
      </c>
    </row>
    <row r="43" spans="1:28" x14ac:dyDescent="0.25">
      <c r="A43">
        <v>41</v>
      </c>
      <c r="B43">
        <v>-720.56965532656204</v>
      </c>
      <c r="C43">
        <v>-902.71316705169522</v>
      </c>
      <c r="L43">
        <v>-97246.333476040629</v>
      </c>
      <c r="M43">
        <v>-98495.880399225556</v>
      </c>
      <c r="V43">
        <v>1</v>
      </c>
      <c r="W43">
        <v>1</v>
      </c>
      <c r="AA43">
        <v>1</v>
      </c>
      <c r="AB43">
        <v>1</v>
      </c>
    </row>
    <row r="44" spans="1:28" x14ac:dyDescent="0.25">
      <c r="A44">
        <v>42</v>
      </c>
      <c r="B44">
        <v>-689.65811737558784</v>
      </c>
      <c r="C44">
        <v>-890.18679937061734</v>
      </c>
      <c r="L44">
        <v>-97966.903131367188</v>
      </c>
      <c r="M44">
        <v>-99398.593566277254</v>
      </c>
      <c r="V44">
        <v>1</v>
      </c>
      <c r="W44">
        <v>1</v>
      </c>
      <c r="AA44">
        <v>1</v>
      </c>
      <c r="AB44">
        <v>1</v>
      </c>
    </row>
    <row r="45" spans="1:28" x14ac:dyDescent="0.25">
      <c r="A45">
        <v>43</v>
      </c>
      <c r="B45">
        <v>-657.01223959232561</v>
      </c>
      <c r="C45">
        <v>-876.97523620145853</v>
      </c>
      <c r="L45">
        <v>-98656.561248742772</v>
      </c>
      <c r="M45">
        <v>-100288.78036564786</v>
      </c>
      <c r="V45">
        <v>1</v>
      </c>
      <c r="W45">
        <v>1</v>
      </c>
      <c r="AA45">
        <v>1</v>
      </c>
      <c r="AB45">
        <v>1</v>
      </c>
    </row>
    <row r="46" spans="1:28" x14ac:dyDescent="0.25">
      <c r="A46">
        <v>44</v>
      </c>
      <c r="B46">
        <v>-622.56420693640848</v>
      </c>
      <c r="C46">
        <v>-863.07452292122139</v>
      </c>
      <c r="L46">
        <v>-99313.573488335096</v>
      </c>
      <c r="M46">
        <v>-101165.75560184932</v>
      </c>
      <c r="V46">
        <v>1</v>
      </c>
      <c r="W46">
        <v>1</v>
      </c>
      <c r="AA46">
        <v>1</v>
      </c>
      <c r="AB46">
        <v>1</v>
      </c>
    </row>
    <row r="47" spans="1:28" x14ac:dyDescent="0.25">
      <c r="A47">
        <v>45</v>
      </c>
      <c r="B47">
        <v>-586.23965895831293</v>
      </c>
      <c r="C47">
        <v>-848.47887857517208</v>
      </c>
      <c r="L47">
        <v>-99936.137695271507</v>
      </c>
      <c r="M47">
        <v>-102028.83012477054</v>
      </c>
      <c r="V47">
        <v>1</v>
      </c>
      <c r="W47">
        <v>1</v>
      </c>
      <c r="AA47">
        <v>1</v>
      </c>
      <c r="AB47">
        <v>1</v>
      </c>
    </row>
    <row r="48" spans="1:28" x14ac:dyDescent="0.25">
      <c r="A48">
        <v>46</v>
      </c>
      <c r="B48">
        <v>-547.95747408932061</v>
      </c>
      <c r="C48">
        <v>-833.1807719469009</v>
      </c>
      <c r="L48">
        <v>-100522.37735422981</v>
      </c>
      <c r="M48">
        <v>-102877.30900334571</v>
      </c>
      <c r="V48">
        <v>1</v>
      </c>
      <c r="W48">
        <v>1</v>
      </c>
      <c r="AA48">
        <v>1</v>
      </c>
      <c r="AB48">
        <v>1</v>
      </c>
    </row>
    <row r="49" spans="1:28" x14ac:dyDescent="0.25">
      <c r="A49">
        <v>47</v>
      </c>
      <c r="B49">
        <v>-507.62952762834357</v>
      </c>
      <c r="C49">
        <v>-817.17098860101851</v>
      </c>
      <c r="L49">
        <v>-101070.33482831913</v>
      </c>
      <c r="M49">
        <v>-103710.48977529262</v>
      </c>
      <c r="V49">
        <v>1</v>
      </c>
      <c r="W49">
        <v>1</v>
      </c>
      <c r="AA49">
        <v>1</v>
      </c>
      <c r="AB49">
        <v>1</v>
      </c>
    </row>
    <row r="50" spans="1:28" x14ac:dyDescent="0.25">
      <c r="A50">
        <v>48</v>
      </c>
      <c r="B50">
        <v>-465.16042327231935</v>
      </c>
      <c r="C50">
        <v>-800.43868955587118</v>
      </c>
      <c r="L50">
        <v>-101577.96435594748</v>
      </c>
      <c r="M50">
        <v>-104527.66076389364</v>
      </c>
      <c r="V50">
        <v>1</v>
      </c>
      <c r="W50">
        <v>1</v>
      </c>
      <c r="AA50">
        <v>1</v>
      </c>
      <c r="AB50">
        <v>1</v>
      </c>
    </row>
    <row r="51" spans="1:28" x14ac:dyDescent="0.25">
      <c r="A51">
        <v>49</v>
      </c>
      <c r="B51">
        <v>-420.44720012794369</v>
      </c>
      <c r="C51">
        <v>-782.97146218551939</v>
      </c>
      <c r="L51">
        <v>-102043.1247792198</v>
      </c>
      <c r="M51">
        <v>-105328.09945344951</v>
      </c>
      <c r="V51">
        <v>1</v>
      </c>
      <c r="W51">
        <v>1</v>
      </c>
      <c r="AA51">
        <v>1</v>
      </c>
      <c r="AB51">
        <v>1</v>
      </c>
    </row>
    <row r="52" spans="1:28" x14ac:dyDescent="0.25">
      <c r="A52">
        <v>50</v>
      </c>
      <c r="B52">
        <v>-373.37903200260985</v>
      </c>
      <c r="C52">
        <v>-764.75536389681292</v>
      </c>
      <c r="L52">
        <v>-102463.57197934775</v>
      </c>
      <c r="M52">
        <v>-106111.07091563503</v>
      </c>
      <c r="V52">
        <v>1</v>
      </c>
      <c r="W52">
        <v>1</v>
      </c>
      <c r="AA52">
        <v>1</v>
      </c>
      <c r="AB52">
        <v>1</v>
      </c>
    </row>
    <row r="53" spans="1:28" x14ac:dyDescent="0.25">
      <c r="A53">
        <v>51</v>
      </c>
      <c r="B53">
        <v>-349.59477500264938</v>
      </c>
      <c r="C53">
        <v>-745.77495907832463</v>
      </c>
      <c r="L53">
        <v>-102836.95101135036</v>
      </c>
      <c r="M53">
        <v>-106875.82627953184</v>
      </c>
      <c r="V53">
        <v>1</v>
      </c>
      <c r="W53">
        <v>1</v>
      </c>
      <c r="AA53">
        <v>1</v>
      </c>
      <c r="AB53">
        <v>1</v>
      </c>
    </row>
    <row r="54" spans="1:28" x14ac:dyDescent="0.25">
      <c r="A54">
        <v>52</v>
      </c>
      <c r="B54">
        <v>-340.93506351770793</v>
      </c>
      <c r="C54">
        <v>-726.01334977277781</v>
      </c>
      <c r="L54">
        <v>-103186.54578635302</v>
      </c>
      <c r="M54">
        <v>-107621.60123861016</v>
      </c>
      <c r="V54">
        <v>1</v>
      </c>
      <c r="W54">
        <v>1</v>
      </c>
      <c r="AA54">
        <v>1</v>
      </c>
      <c r="AB54">
        <v>1</v>
      </c>
    </row>
    <row r="55" spans="1:28" x14ac:dyDescent="0.25">
      <c r="A55">
        <v>53</v>
      </c>
      <c r="B55">
        <v>-335.31161632842441</v>
      </c>
      <c r="C55">
        <v>-705.45220048311467</v>
      </c>
      <c r="L55">
        <v>-103527.48084987073</v>
      </c>
      <c r="M55">
        <v>-108347.61458838294</v>
      </c>
      <c r="V55">
        <v>1</v>
      </c>
      <c r="W55">
        <v>1</v>
      </c>
      <c r="AA55">
        <v>1</v>
      </c>
      <c r="AB55">
        <v>1</v>
      </c>
    </row>
    <row r="56" spans="1:28" x14ac:dyDescent="0.25">
      <c r="A56">
        <v>54</v>
      </c>
      <c r="B56">
        <v>-332.57010126510522</v>
      </c>
      <c r="C56">
        <v>-684.07175748419809</v>
      </c>
      <c r="L56">
        <v>-103862.79246619916</v>
      </c>
      <c r="M56">
        <v>-109053.06678886605</v>
      </c>
      <c r="V56">
        <v>1</v>
      </c>
      <c r="W56">
        <v>1</v>
      </c>
      <c r="AA56">
        <v>1</v>
      </c>
      <c r="AB56">
        <v>1</v>
      </c>
    </row>
    <row r="57" spans="1:28" x14ac:dyDescent="0.25">
      <c r="A57">
        <v>55</v>
      </c>
      <c r="B57">
        <v>-332.20970308550318</v>
      </c>
      <c r="C57">
        <v>-661.85086297699422</v>
      </c>
      <c r="L57">
        <v>-104195.36256746427</v>
      </c>
      <c r="M57">
        <v>-109737.13854635025</v>
      </c>
      <c r="V57">
        <v>1</v>
      </c>
      <c r="W57">
        <v>1</v>
      </c>
      <c r="AA57">
        <v>1</v>
      </c>
      <c r="AB57">
        <v>1</v>
      </c>
    </row>
    <row r="58" spans="1:28" x14ac:dyDescent="0.25">
      <c r="A58">
        <v>56</v>
      </c>
      <c r="B58">
        <v>-331.01804790438905</v>
      </c>
      <c r="C58">
        <v>-638.76696438975296</v>
      </c>
      <c r="L58">
        <v>-104527.57227054978</v>
      </c>
      <c r="M58">
        <v>-110398.98940932725</v>
      </c>
      <c r="V58">
        <v>1</v>
      </c>
      <c r="W58">
        <v>1</v>
      </c>
      <c r="AA58">
        <v>1</v>
      </c>
      <c r="AB58">
        <v>1</v>
      </c>
    </row>
    <row r="59" spans="1:28" x14ac:dyDescent="0.25">
      <c r="A59">
        <v>57</v>
      </c>
      <c r="B59">
        <v>-310.78681762646738</v>
      </c>
      <c r="C59">
        <v>-614.79611910089534</v>
      </c>
      <c r="L59">
        <v>-104858.59031845417</v>
      </c>
      <c r="M59">
        <v>-111037.756373717</v>
      </c>
      <c r="V59">
        <v>1</v>
      </c>
      <c r="W59">
        <v>1</v>
      </c>
      <c r="AA59">
        <v>1</v>
      </c>
      <c r="AB59">
        <v>1</v>
      </c>
    </row>
    <row r="60" spans="1:28" x14ac:dyDescent="0.25">
      <c r="A60">
        <v>58</v>
      </c>
      <c r="B60">
        <v>-239.44111394282891</v>
      </c>
      <c r="C60">
        <v>-589.91299483084435</v>
      </c>
      <c r="L60">
        <v>-105169.37713608064</v>
      </c>
      <c r="M60">
        <v>-111652.55249281789</v>
      </c>
      <c r="V60">
        <v>1</v>
      </c>
      <c r="W60">
        <v>1</v>
      </c>
      <c r="AA60">
        <v>1</v>
      </c>
      <c r="AB60">
        <v>1</v>
      </c>
    </row>
    <row r="61" spans="1:28" x14ac:dyDescent="0.25">
      <c r="A61">
        <v>59</v>
      </c>
      <c r="B61">
        <v>-198.65109607367231</v>
      </c>
      <c r="C61">
        <v>-564.09086592468861</v>
      </c>
      <c r="L61">
        <v>-105408.81825002347</v>
      </c>
      <c r="M61">
        <v>-112242.46548764873</v>
      </c>
      <c r="V61">
        <v>1</v>
      </c>
      <c r="W61">
        <v>1</v>
      </c>
      <c r="AA61">
        <v>1</v>
      </c>
      <c r="AB61">
        <v>1</v>
      </c>
    </row>
    <row r="62" spans="1:28" x14ac:dyDescent="0.25">
      <c r="A62">
        <v>60</v>
      </c>
      <c r="B62">
        <v>-130.44225613868093</v>
      </c>
      <c r="C62">
        <v>-537.30160572417708</v>
      </c>
      <c r="L62">
        <v>-105607.46934609715</v>
      </c>
      <c r="M62">
        <v>-112806.55635357343</v>
      </c>
      <c r="V62">
        <v>1</v>
      </c>
      <c r="W62">
        <v>1</v>
      </c>
      <c r="AA62">
        <v>1</v>
      </c>
      <c r="AB62">
        <v>1</v>
      </c>
    </row>
    <row r="63" spans="1:28" x14ac:dyDescent="0.25">
      <c r="A63">
        <v>61</v>
      </c>
      <c r="B63">
        <v>-85.403061022887414</v>
      </c>
      <c r="C63">
        <v>-509.51567520590288</v>
      </c>
      <c r="L63">
        <v>-105737.91160223582</v>
      </c>
      <c r="M63">
        <v>-113343.8579592976</v>
      </c>
      <c r="V63">
        <v>1</v>
      </c>
      <c r="W63">
        <v>1</v>
      </c>
      <c r="AA63">
        <v>1</v>
      </c>
      <c r="AB63">
        <v>1</v>
      </c>
    </row>
    <row r="64" spans="1:28" x14ac:dyDescent="0.25">
      <c r="A64">
        <v>62</v>
      </c>
      <c r="B64">
        <v>-18.984776510247684</v>
      </c>
      <c r="C64">
        <v>-480.70210804254157</v>
      </c>
      <c r="L64">
        <v>-105823.3146632587</v>
      </c>
      <c r="M64">
        <v>-113853.3736345035</v>
      </c>
      <c r="V64">
        <v>1</v>
      </c>
      <c r="W64">
        <v>1</v>
      </c>
      <c r="AA64">
        <v>1</v>
      </c>
      <c r="AB64">
        <v>1</v>
      </c>
    </row>
    <row r="65" spans="1:28" x14ac:dyDescent="0.25">
      <c r="A65">
        <v>63</v>
      </c>
      <c r="B65">
        <v>29.117164941027568</v>
      </c>
      <c r="C65">
        <v>-450.8284922255009</v>
      </c>
      <c r="L65">
        <v>-105842.29943976895</v>
      </c>
      <c r="M65">
        <v>-114334.07574254605</v>
      </c>
      <c r="V65">
        <v>1</v>
      </c>
      <c r="W65">
        <v>1</v>
      </c>
      <c r="AA65">
        <v>1</v>
      </c>
      <c r="AB65">
        <v>1</v>
      </c>
    </row>
    <row r="66" spans="1:28" x14ac:dyDescent="0.25">
      <c r="A66">
        <v>64</v>
      </c>
      <c r="B66">
        <v>52.083594064784393</v>
      </c>
      <c r="C66">
        <v>-419.86094837013889</v>
      </c>
      <c r="L66">
        <v>-105813.18227482792</v>
      </c>
      <c r="M66">
        <v>-114784.90423477154</v>
      </c>
      <c r="V66">
        <v>1</v>
      </c>
      <c r="W66">
        <v>1</v>
      </c>
      <c r="AA66">
        <v>1</v>
      </c>
      <c r="AB66">
        <v>1</v>
      </c>
    </row>
    <row r="67" spans="1:28" x14ac:dyDescent="0.25">
      <c r="A67">
        <v>65</v>
      </c>
      <c r="B67">
        <v>67.935566455345906</v>
      </c>
      <c r="C67">
        <v>-387.76410480880008</v>
      </c>
      <c r="L67">
        <v>-105761.09868076314</v>
      </c>
      <c r="M67">
        <v>-115204.76518314169</v>
      </c>
      <c r="V67">
        <v>1</v>
      </c>
      <c r="W67">
        <v>1</v>
      </c>
      <c r="AA67">
        <v>1</v>
      </c>
      <c r="AB67">
        <v>1</v>
      </c>
    </row>
    <row r="68" spans="1:28" x14ac:dyDescent="0.25">
      <c r="A68">
        <v>66</v>
      </c>
      <c r="B68">
        <v>70.591760858171256</v>
      </c>
      <c r="C68">
        <v>-354.5010695620872</v>
      </c>
      <c r="L68">
        <v>-105693.1631143078</v>
      </c>
      <c r="M68">
        <v>-115592.52928795049</v>
      </c>
      <c r="V68">
        <v>1</v>
      </c>
      <c r="W68">
        <v>1</v>
      </c>
      <c r="AA68">
        <v>1</v>
      </c>
      <c r="AB68">
        <v>1</v>
      </c>
    </row>
    <row r="69" spans="1:28" x14ac:dyDescent="0.25">
      <c r="A69">
        <v>67</v>
      </c>
      <c r="B69">
        <v>85.304531704673991</v>
      </c>
      <c r="C69">
        <v>-320.03339926500053</v>
      </c>
      <c r="L69">
        <v>-105622.57135344963</v>
      </c>
      <c r="M69">
        <v>-115947.03035751257</v>
      </c>
      <c r="V69">
        <v>1</v>
      </c>
      <c r="W69">
        <v>1</v>
      </c>
      <c r="AA69">
        <v>1</v>
      </c>
      <c r="AB69">
        <v>1</v>
      </c>
    </row>
    <row r="70" spans="1:28" x14ac:dyDescent="0.25">
      <c r="A70">
        <v>68</v>
      </c>
      <c r="B70">
        <v>89.180773625147594</v>
      </c>
      <c r="C70">
        <v>-284.32106511169422</v>
      </c>
      <c r="L70">
        <v>-105537.26682174495</v>
      </c>
      <c r="M70">
        <v>-116267.06375677757</v>
      </c>
      <c r="V70">
        <v>1</v>
      </c>
      <c r="W70">
        <v>1</v>
      </c>
      <c r="AA70">
        <v>1</v>
      </c>
      <c r="AB70">
        <v>1</v>
      </c>
    </row>
    <row r="71" spans="1:28" x14ac:dyDescent="0.25">
      <c r="A71">
        <v>69</v>
      </c>
      <c r="B71">
        <v>102.98579497016271</v>
      </c>
      <c r="C71">
        <v>-247.32241587060275</v>
      </c>
      <c r="L71">
        <v>-105448.0860481198</v>
      </c>
      <c r="M71">
        <v>-116551.38482188927</v>
      </c>
      <c r="V71">
        <v>1</v>
      </c>
      <c r="W71">
        <v>1</v>
      </c>
      <c r="AA71">
        <v>1</v>
      </c>
      <c r="AB71">
        <v>1</v>
      </c>
    </row>
    <row r="72" spans="1:28" x14ac:dyDescent="0.25">
      <c r="A72">
        <v>70</v>
      </c>
      <c r="B72">
        <v>107.83726409239671</v>
      </c>
      <c r="C72">
        <v>-208.99413801041692</v>
      </c>
      <c r="L72">
        <v>-105345.10025314963</v>
      </c>
      <c r="M72">
        <v>-116798.70723775987</v>
      </c>
      <c r="V72">
        <v>1</v>
      </c>
      <c r="W72">
        <v>1</v>
      </c>
      <c r="AA72">
        <v>1</v>
      </c>
      <c r="AB72">
        <v>1</v>
      </c>
    </row>
    <row r="73" spans="1:28" x14ac:dyDescent="0.25">
      <c r="A73">
        <v>71</v>
      </c>
      <c r="B73">
        <v>120.9018051108078</v>
      </c>
      <c r="C73">
        <v>-169.29121296682911</v>
      </c>
      <c r="L73">
        <v>-105237.26298905724</v>
      </c>
      <c r="M73">
        <v>-117007.70137577028</v>
      </c>
      <c r="V73">
        <v>1</v>
      </c>
      <c r="W73">
        <v>1</v>
      </c>
      <c r="AA73">
        <v>1</v>
      </c>
      <c r="AB73">
        <v>1</v>
      </c>
    </row>
    <row r="74" spans="1:28" x14ac:dyDescent="0.25">
      <c r="A74">
        <v>72</v>
      </c>
      <c r="B74">
        <v>126.538316754883</v>
      </c>
      <c r="C74">
        <v>-128.16687157008437</v>
      </c>
      <c r="L74">
        <v>-105116.36118394643</v>
      </c>
      <c r="M74">
        <v>-117176.99258873711</v>
      </c>
      <c r="V74">
        <v>1</v>
      </c>
      <c r="W74">
        <v>1</v>
      </c>
      <c r="AA74">
        <v>1</v>
      </c>
      <c r="AB74">
        <v>1</v>
      </c>
    </row>
    <row r="75" spans="1:28" x14ac:dyDescent="0.25">
      <c r="A75">
        <v>73</v>
      </c>
      <c r="B75">
        <v>138.98813338193168</v>
      </c>
      <c r="C75">
        <v>-94.175696504107236</v>
      </c>
      <c r="L75">
        <v>-104989.82286719154</v>
      </c>
      <c r="M75">
        <v>-117305.15946030719</v>
      </c>
      <c r="V75">
        <v>1</v>
      </c>
      <c r="W75">
        <v>1</v>
      </c>
      <c r="AA75">
        <v>1</v>
      </c>
      <c r="AB75">
        <v>1</v>
      </c>
    </row>
    <row r="76" spans="1:28" x14ac:dyDescent="0.25">
      <c r="A76">
        <v>74</v>
      </c>
      <c r="B76">
        <v>145.25800371403147</v>
      </c>
      <c r="C76">
        <v>-59.693568769612284</v>
      </c>
      <c r="L76">
        <v>-104850.83473380961</v>
      </c>
      <c r="M76">
        <v>-117399.3351568113</v>
      </c>
      <c r="V76">
        <v>1</v>
      </c>
      <c r="W76">
        <v>1</v>
      </c>
      <c r="AA76">
        <v>1</v>
      </c>
      <c r="AB76">
        <v>1</v>
      </c>
    </row>
    <row r="77" spans="1:28" x14ac:dyDescent="0.25">
      <c r="A77">
        <v>75</v>
      </c>
      <c r="B77">
        <v>157.19021379622291</v>
      </c>
      <c r="C77">
        <v>-24.401681218007525</v>
      </c>
      <c r="L77">
        <v>-104705.57673009558</v>
      </c>
      <c r="M77">
        <v>-117459.02872558091</v>
      </c>
      <c r="V77">
        <v>1</v>
      </c>
      <c r="W77">
        <v>1</v>
      </c>
      <c r="AA77">
        <v>1</v>
      </c>
      <c r="AB77">
        <v>1</v>
      </c>
    </row>
    <row r="78" spans="1:28" x14ac:dyDescent="0.25">
      <c r="A78">
        <v>76</v>
      </c>
      <c r="B78">
        <v>163.97027193014856</v>
      </c>
      <c r="C78">
        <v>11.793190770951696</v>
      </c>
      <c r="L78">
        <v>-104548.38651629936</v>
      </c>
      <c r="M78">
        <v>-117483.43040679891</v>
      </c>
      <c r="V78">
        <v>1</v>
      </c>
      <c r="W78">
        <v>1</v>
      </c>
      <c r="AA78">
        <v>1</v>
      </c>
      <c r="AB78">
        <v>1</v>
      </c>
    </row>
    <row r="79" spans="1:28" x14ac:dyDescent="0.25">
      <c r="A79">
        <v>77</v>
      </c>
      <c r="B79">
        <v>175.46126344214326</v>
      </c>
      <c r="C79">
        <v>48.968668567723853</v>
      </c>
      <c r="L79">
        <v>-104384.41624436922</v>
      </c>
      <c r="M79">
        <v>-117471.63721602796</v>
      </c>
      <c r="V79">
        <v>1</v>
      </c>
      <c r="W79">
        <v>1</v>
      </c>
      <c r="AA79">
        <v>1</v>
      </c>
      <c r="AB79">
        <v>1</v>
      </c>
    </row>
    <row r="80" spans="1:28" x14ac:dyDescent="0.25">
      <c r="A80">
        <v>78</v>
      </c>
      <c r="B80">
        <v>182.65023906057377</v>
      </c>
      <c r="C80">
        <v>87.190392796950164</v>
      </c>
      <c r="L80">
        <v>-104208.95498092707</v>
      </c>
      <c r="M80">
        <v>-117422.66854746023</v>
      </c>
      <c r="V80">
        <v>1</v>
      </c>
      <c r="W80">
        <v>1</v>
      </c>
      <c r="AA80">
        <v>1</v>
      </c>
      <c r="AB80">
        <v>1</v>
      </c>
    </row>
    <row r="81" spans="1:28" x14ac:dyDescent="0.25">
      <c r="A81">
        <v>79</v>
      </c>
      <c r="B81">
        <v>193.7608455773111</v>
      </c>
      <c r="C81">
        <v>126.51497386622941</v>
      </c>
      <c r="L81">
        <v>-104026.30474186649</v>
      </c>
      <c r="M81">
        <v>-117335.47815466327</v>
      </c>
      <c r="V81">
        <v>1</v>
      </c>
      <c r="W81">
        <v>1</v>
      </c>
      <c r="AA81">
        <v>1</v>
      </c>
      <c r="AB81">
        <v>1</v>
      </c>
    </row>
    <row r="82" spans="1:28" x14ac:dyDescent="0.25">
      <c r="A82">
        <v>80</v>
      </c>
      <c r="B82">
        <v>201.27474483289916</v>
      </c>
      <c r="C82">
        <v>166.99238605148003</v>
      </c>
      <c r="L82">
        <v>-103832.54389628918</v>
      </c>
      <c r="M82">
        <v>-117208.96318079704</v>
      </c>
      <c r="V82">
        <v>1</v>
      </c>
      <c r="W82">
        <v>1</v>
      </c>
      <c r="AA82">
        <v>1</v>
      </c>
      <c r="AB82">
        <v>1</v>
      </c>
    </row>
    <row r="83" spans="1:28" x14ac:dyDescent="0.25">
      <c r="A83">
        <v>81</v>
      </c>
      <c r="B83">
        <v>212.05381504959541</v>
      </c>
      <c r="C83">
        <v>208.66790179580676</v>
      </c>
      <c r="L83">
        <v>-103631.26915145628</v>
      </c>
      <c r="M83">
        <v>-117041.97079474556</v>
      </c>
      <c r="V83">
        <v>1</v>
      </c>
      <c r="W83">
        <v>1</v>
      </c>
      <c r="AA83">
        <v>1</v>
      </c>
      <c r="AB83">
        <v>1</v>
      </c>
    </row>
    <row r="84" spans="1:28" x14ac:dyDescent="0.25">
      <c r="A84">
        <v>82</v>
      </c>
      <c r="B84">
        <v>219.82254004266224</v>
      </c>
      <c r="C84">
        <v>251.58364569173546</v>
      </c>
      <c r="L84">
        <v>-103419.21533640668</v>
      </c>
      <c r="M84">
        <v>-116833.30289294975</v>
      </c>
      <c r="V84">
        <v>1</v>
      </c>
      <c r="W84">
        <v>1</v>
      </c>
      <c r="AA84">
        <v>1</v>
      </c>
      <c r="AB84">
        <v>1</v>
      </c>
    </row>
    <row r="85" spans="1:28" x14ac:dyDescent="0.25">
      <c r="A85">
        <v>83</v>
      </c>
      <c r="B85">
        <v>230.30950855365927</v>
      </c>
      <c r="C85">
        <v>295.77982957552922</v>
      </c>
      <c r="L85">
        <v>-103199.39279636402</v>
      </c>
      <c r="M85">
        <v>-116581.71924725802</v>
      </c>
      <c r="V85">
        <v>1</v>
      </c>
      <c r="W85">
        <v>1</v>
      </c>
      <c r="AA85">
        <v>1</v>
      </c>
      <c r="AB85">
        <v>1</v>
      </c>
    </row>
    <row r="86" spans="1:28" x14ac:dyDescent="0.25">
      <c r="A86">
        <v>84</v>
      </c>
      <c r="B86">
        <v>238.27429698862352</v>
      </c>
      <c r="C86">
        <v>341.29570409515736</v>
      </c>
      <c r="L86">
        <v>-102969.08328781035</v>
      </c>
      <c r="M86">
        <v>-116285.93941768249</v>
      </c>
      <c r="V86">
        <v>1</v>
      </c>
      <c r="W86">
        <v>1</v>
      </c>
      <c r="AA86">
        <v>1</v>
      </c>
      <c r="AB86">
        <v>1</v>
      </c>
    </row>
    <row r="87" spans="1:28" x14ac:dyDescent="0.25">
      <c r="A87">
        <v>85</v>
      </c>
      <c r="B87">
        <v>248.50110181102536</v>
      </c>
      <c r="C87">
        <v>388.17020620545372</v>
      </c>
      <c r="L87">
        <v>-102730.80899082174</v>
      </c>
      <c r="M87">
        <v>-115944.64371358733</v>
      </c>
      <c r="V87">
        <v>1</v>
      </c>
      <c r="W87">
        <v>1</v>
      </c>
      <c r="AA87">
        <v>1</v>
      </c>
      <c r="AB87">
        <v>1</v>
      </c>
    </row>
    <row r="88" spans="1:28" x14ac:dyDescent="0.25">
      <c r="A88">
        <v>86</v>
      </c>
      <c r="B88">
        <v>256.61253373399086</v>
      </c>
      <c r="C88">
        <v>436.44212838444855</v>
      </c>
      <c r="L88">
        <v>-102482.30788901071</v>
      </c>
      <c r="M88">
        <v>-115556.47350738187</v>
      </c>
      <c r="V88">
        <v>1</v>
      </c>
      <c r="W88">
        <v>1</v>
      </c>
      <c r="AA88">
        <v>1</v>
      </c>
      <c r="AB88">
        <v>1</v>
      </c>
    </row>
    <row r="89" spans="1:28" x14ac:dyDescent="0.25">
      <c r="A89">
        <v>87</v>
      </c>
      <c r="B89">
        <v>266.60508670921308</v>
      </c>
      <c r="C89">
        <v>486.14917121802137</v>
      </c>
      <c r="L89">
        <v>-102225.69535527672</v>
      </c>
      <c r="M89">
        <v>-115120.03137899743</v>
      </c>
      <c r="V89">
        <v>1</v>
      </c>
      <c r="W89">
        <v>1</v>
      </c>
      <c r="AA89">
        <v>1</v>
      </c>
      <c r="AB89">
        <v>1</v>
      </c>
    </row>
    <row r="90" spans="1:28" x14ac:dyDescent="0.25">
      <c r="A90">
        <v>88</v>
      </c>
      <c r="B90">
        <v>274.82149987983439</v>
      </c>
      <c r="C90">
        <v>537.32379960020899</v>
      </c>
      <c r="L90">
        <v>-101959.09026856751</v>
      </c>
      <c r="M90">
        <v>-114633.88220777942</v>
      </c>
      <c r="V90">
        <v>1</v>
      </c>
      <c r="W90">
        <v>1</v>
      </c>
      <c r="AA90">
        <v>1</v>
      </c>
      <c r="AB90">
        <v>1</v>
      </c>
    </row>
    <row r="91" spans="1:28" x14ac:dyDescent="0.25">
      <c r="A91">
        <v>89</v>
      </c>
      <c r="B91">
        <v>284.60083845593135</v>
      </c>
      <c r="C91">
        <v>589.97932191209929</v>
      </c>
      <c r="L91">
        <v>-101684.26876868767</v>
      </c>
      <c r="M91">
        <v>-114096.5584081792</v>
      </c>
      <c r="V91">
        <v>1</v>
      </c>
      <c r="W91">
        <v>1</v>
      </c>
      <c r="AA91">
        <v>1</v>
      </c>
      <c r="AB91">
        <v>1</v>
      </c>
    </row>
    <row r="92" spans="1:28" x14ac:dyDescent="0.25">
      <c r="A92">
        <v>90</v>
      </c>
      <c r="B92">
        <v>292.88704870937818</v>
      </c>
      <c r="C92">
        <v>644.06563028223445</v>
      </c>
      <c r="L92">
        <v>-101399.66793023175</v>
      </c>
      <c r="M92">
        <v>-113506.5790862671</v>
      </c>
      <c r="V92">
        <v>1</v>
      </c>
      <c r="W92">
        <v>1</v>
      </c>
      <c r="AA92">
        <v>1</v>
      </c>
      <c r="AB92">
        <v>1</v>
      </c>
    </row>
    <row r="93" spans="1:28" x14ac:dyDescent="0.25">
      <c r="A93">
        <v>91</v>
      </c>
      <c r="B93">
        <v>302.47025263748583</v>
      </c>
      <c r="C93">
        <v>699.33156107008517</v>
      </c>
      <c r="L93">
        <v>-101106.78088152237</v>
      </c>
      <c r="M93">
        <v>-112862.51345598487</v>
      </c>
      <c r="V93">
        <v>1</v>
      </c>
      <c r="W93">
        <v>1</v>
      </c>
      <c r="AA93">
        <v>1</v>
      </c>
      <c r="AB93">
        <v>1</v>
      </c>
    </row>
    <row r="94" spans="1:28" x14ac:dyDescent="0.25">
      <c r="A94">
        <v>92</v>
      </c>
      <c r="B94">
        <v>310.79650854037573</v>
      </c>
      <c r="C94">
        <v>754.91086481897537</v>
      </c>
      <c r="L94">
        <v>-100804.31062888488</v>
      </c>
      <c r="M94">
        <v>-112163.18189491479</v>
      </c>
      <c r="V94">
        <v>1</v>
      </c>
      <c r="W94">
        <v>1</v>
      </c>
      <c r="AA94">
        <v>1</v>
      </c>
      <c r="AB94">
        <v>1</v>
      </c>
    </row>
    <row r="95" spans="1:28" x14ac:dyDescent="0.25">
      <c r="A95">
        <v>93</v>
      </c>
      <c r="B95">
        <v>320.19743801349614</v>
      </c>
      <c r="C95">
        <v>808.19140824143096</v>
      </c>
      <c r="L95">
        <v>-100493.51412034451</v>
      </c>
      <c r="M95">
        <v>-111408.27103009581</v>
      </c>
      <c r="V95">
        <v>1</v>
      </c>
      <c r="W95">
        <v>1</v>
      </c>
      <c r="AA95">
        <v>1</v>
      </c>
      <c r="AB95">
        <v>1</v>
      </c>
    </row>
    <row r="96" spans="1:28" x14ac:dyDescent="0.25">
      <c r="A96">
        <v>94</v>
      </c>
      <c r="B96">
        <v>328.53855966716492</v>
      </c>
      <c r="C96">
        <v>852.62312656503263</v>
      </c>
      <c r="L96">
        <v>-100173.31668233102</v>
      </c>
      <c r="M96">
        <v>-110600.07962185438</v>
      </c>
      <c r="V96">
        <v>1</v>
      </c>
      <c r="W96">
        <v>1</v>
      </c>
      <c r="AA96">
        <v>1</v>
      </c>
      <c r="AB96">
        <v>1</v>
      </c>
    </row>
    <row r="97" spans="1:28" x14ac:dyDescent="0.25">
      <c r="A97">
        <v>95</v>
      </c>
      <c r="B97">
        <v>337.76845463295604</v>
      </c>
      <c r="C97">
        <v>878.45720535835835</v>
      </c>
      <c r="L97">
        <v>-99844.778122663847</v>
      </c>
      <c r="M97">
        <v>-109747.45649528936</v>
      </c>
      <c r="V97">
        <v>1</v>
      </c>
      <c r="W97">
        <v>1</v>
      </c>
      <c r="AA97">
        <v>1</v>
      </c>
      <c r="AB97">
        <v>1</v>
      </c>
    </row>
    <row r="98" spans="1:28" x14ac:dyDescent="0.25">
      <c r="A98">
        <v>96</v>
      </c>
      <c r="B98">
        <v>346.10311977775973</v>
      </c>
      <c r="C98">
        <v>887.97235431820718</v>
      </c>
      <c r="L98">
        <v>-99507.009668030892</v>
      </c>
      <c r="M98">
        <v>-108868.999289931</v>
      </c>
      <c r="V98">
        <v>1</v>
      </c>
      <c r="W98">
        <v>1</v>
      </c>
      <c r="AA98">
        <v>1</v>
      </c>
      <c r="AB98">
        <v>1</v>
      </c>
    </row>
    <row r="99" spans="1:28" x14ac:dyDescent="0.25">
      <c r="A99">
        <v>97</v>
      </c>
      <c r="B99">
        <v>355.17108933338977</v>
      </c>
      <c r="C99">
        <v>895.69531349204772</v>
      </c>
      <c r="L99">
        <v>-99160.90654825313</v>
      </c>
      <c r="M99">
        <v>-107981.0269356128</v>
      </c>
      <c r="V99">
        <v>1</v>
      </c>
      <c r="W99">
        <v>1</v>
      </c>
      <c r="AA99">
        <v>1</v>
      </c>
      <c r="AB99">
        <v>1</v>
      </c>
    </row>
    <row r="100" spans="1:28" x14ac:dyDescent="0.25">
      <c r="A100">
        <v>98</v>
      </c>
      <c r="B100">
        <v>363.48123884530787</v>
      </c>
      <c r="C100">
        <v>903.65981519968591</v>
      </c>
      <c r="L100">
        <v>-98805.735458919735</v>
      </c>
      <c r="M100">
        <v>-107085.33162212075</v>
      </c>
      <c r="V100">
        <v>1</v>
      </c>
      <c r="W100">
        <v>1</v>
      </c>
      <c r="AA100">
        <v>1</v>
      </c>
      <c r="AB100">
        <v>1</v>
      </c>
    </row>
    <row r="101" spans="1:28" x14ac:dyDescent="0.25">
      <c r="A101">
        <v>99</v>
      </c>
      <c r="B101">
        <v>372.39466239316744</v>
      </c>
      <c r="C101">
        <v>911.61684756014483</v>
      </c>
      <c r="L101">
        <v>-98442.254220074421</v>
      </c>
      <c r="M101">
        <v>-106181.67180692106</v>
      </c>
      <c r="V101">
        <v>1</v>
      </c>
      <c r="W101">
        <v>1</v>
      </c>
      <c r="AA101">
        <v>1</v>
      </c>
      <c r="AB101">
        <v>1</v>
      </c>
    </row>
    <row r="102" spans="1:28" x14ac:dyDescent="0.25">
      <c r="A102">
        <v>100</v>
      </c>
      <c r="B102">
        <v>380.66500349709713</v>
      </c>
      <c r="C102">
        <v>919.59031261655537</v>
      </c>
      <c r="L102">
        <v>-98069.859557681251</v>
      </c>
      <c r="M102">
        <v>-105270.05495936092</v>
      </c>
      <c r="V102">
        <v>1</v>
      </c>
      <c r="W102">
        <v>1</v>
      </c>
      <c r="AA102">
        <v>1</v>
      </c>
      <c r="AB102">
        <v>1</v>
      </c>
    </row>
    <row r="103" spans="1:28" x14ac:dyDescent="0.25">
      <c r="A103">
        <v>101</v>
      </c>
      <c r="B103">
        <v>389.42986033623083</v>
      </c>
      <c r="C103">
        <v>927.56915738631415</v>
      </c>
      <c r="L103">
        <v>-97689.194554184156</v>
      </c>
      <c r="M103">
        <v>-104350.46464674437</v>
      </c>
      <c r="V103">
        <v>1</v>
      </c>
      <c r="W103">
        <v>1</v>
      </c>
      <c r="AA103">
        <v>1</v>
      </c>
      <c r="AB103">
        <v>1</v>
      </c>
    </row>
    <row r="104" spans="1:28" x14ac:dyDescent="0.25">
      <c r="A104">
        <v>102</v>
      </c>
      <c r="B104">
        <v>397.64745036347449</v>
      </c>
      <c r="C104">
        <v>935.54761371583072</v>
      </c>
      <c r="L104">
        <v>-97299.76469384793</v>
      </c>
      <c r="M104">
        <v>-103422.89548935805</v>
      </c>
      <c r="V104">
        <v>1</v>
      </c>
      <c r="W104">
        <v>1</v>
      </c>
      <c r="AA104">
        <v>1</v>
      </c>
      <c r="AB104">
        <v>1</v>
      </c>
    </row>
    <row r="105" spans="1:28" x14ac:dyDescent="0.25">
      <c r="A105">
        <v>103</v>
      </c>
      <c r="B105">
        <v>398.87884823471177</v>
      </c>
      <c r="C105">
        <v>943.5199099691622</v>
      </c>
      <c r="L105">
        <v>-96902.117243484448</v>
      </c>
      <c r="M105">
        <v>-102487.34787564223</v>
      </c>
      <c r="V105">
        <v>1</v>
      </c>
      <c r="W105">
        <v>1</v>
      </c>
      <c r="AA105">
        <v>1</v>
      </c>
      <c r="AB105">
        <v>1</v>
      </c>
    </row>
    <row r="106" spans="1:28" x14ac:dyDescent="0.25">
      <c r="A106">
        <v>104</v>
      </c>
      <c r="B106">
        <v>398.0141388725483</v>
      </c>
      <c r="C106">
        <v>951.48089780441614</v>
      </c>
      <c r="L106">
        <v>-96503.238395249733</v>
      </c>
      <c r="M106">
        <v>-101543.82796567306</v>
      </c>
      <c r="V106">
        <v>1</v>
      </c>
      <c r="W106">
        <v>1</v>
      </c>
      <c r="AA106">
        <v>1</v>
      </c>
      <c r="AB106">
        <v>1</v>
      </c>
    </row>
    <row r="107" spans="1:28" x14ac:dyDescent="0.25">
      <c r="A107">
        <v>105</v>
      </c>
      <c r="B107">
        <v>397.86815089498805</v>
      </c>
      <c r="C107">
        <v>959.42591454540252</v>
      </c>
      <c r="L107">
        <v>-96105.224256377187</v>
      </c>
      <c r="M107">
        <v>-100592.34706786864</v>
      </c>
      <c r="V107">
        <v>1</v>
      </c>
      <c r="W107">
        <v>1</v>
      </c>
      <c r="AA107">
        <v>1</v>
      </c>
      <c r="AB107">
        <v>1</v>
      </c>
    </row>
    <row r="108" spans="1:28" x14ac:dyDescent="0.25">
      <c r="A108">
        <v>106</v>
      </c>
      <c r="B108">
        <v>397.14311351906326</v>
      </c>
      <c r="C108">
        <v>967.3507491860164</v>
      </c>
      <c r="L108">
        <v>-95707.356105482206</v>
      </c>
      <c r="M108">
        <v>-99632.921153323245</v>
      </c>
      <c r="V108">
        <v>1</v>
      </c>
      <c r="W108">
        <v>1</v>
      </c>
      <c r="AA108">
        <v>1</v>
      </c>
      <c r="AB108">
        <v>1</v>
      </c>
    </row>
    <row r="109" spans="1:28" x14ac:dyDescent="0.25">
      <c r="A109">
        <v>107</v>
      </c>
      <c r="B109">
        <v>397.01901178804155</v>
      </c>
      <c r="C109">
        <v>975.25159913679818</v>
      </c>
      <c r="L109">
        <v>-95310.212991963141</v>
      </c>
      <c r="M109">
        <v>-98665.570404137223</v>
      </c>
      <c r="V109">
        <v>1</v>
      </c>
      <c r="W109">
        <v>1</v>
      </c>
      <c r="AA109">
        <v>1</v>
      </c>
      <c r="AB109">
        <v>1</v>
      </c>
    </row>
    <row r="110" spans="1:28" x14ac:dyDescent="0.25">
      <c r="A110">
        <v>108</v>
      </c>
      <c r="B110">
        <v>396.41108153536743</v>
      </c>
      <c r="C110">
        <v>983.12503222243322</v>
      </c>
      <c r="L110">
        <v>-94913.1939801751</v>
      </c>
      <c r="M110">
        <v>-97690.318805000425</v>
      </c>
      <c r="V110">
        <v>1</v>
      </c>
      <c r="W110">
        <v>1</v>
      </c>
      <c r="AA110">
        <v>1</v>
      </c>
      <c r="AB110">
        <v>1</v>
      </c>
    </row>
    <row r="111" spans="1:28" x14ac:dyDescent="0.25">
      <c r="A111">
        <v>109</v>
      </c>
      <c r="B111">
        <v>396.30560689197</v>
      </c>
      <c r="C111">
        <v>990.96795184074836</v>
      </c>
      <c r="L111">
        <v>-94516.782898639736</v>
      </c>
      <c r="M111">
        <v>-96707.193772777988</v>
      </c>
      <c r="V111">
        <v>1</v>
      </c>
      <c r="W111">
        <v>1</v>
      </c>
      <c r="AA111">
        <v>1</v>
      </c>
      <c r="AB111">
        <v>1</v>
      </c>
    </row>
    <row r="112" spans="1:28" x14ac:dyDescent="0.25">
      <c r="A112">
        <v>110</v>
      </c>
      <c r="B112">
        <v>395.79586526232742</v>
      </c>
      <c r="C112">
        <v>998.77756532343392</v>
      </c>
      <c r="L112">
        <v>-94120.477291747768</v>
      </c>
      <c r="M112">
        <v>-95716.225820937238</v>
      </c>
      <c r="V112">
        <v>1</v>
      </c>
      <c r="W112">
        <v>1</v>
      </c>
      <c r="AA112">
        <v>1</v>
      </c>
      <c r="AB112">
        <v>1</v>
      </c>
    </row>
    <row r="113" spans="1:28" x14ac:dyDescent="0.25">
      <c r="A113">
        <v>111</v>
      </c>
      <c r="B113">
        <v>395.70623966414996</v>
      </c>
      <c r="C113">
        <v>1006.5513552472353</v>
      </c>
      <c r="L113">
        <v>-93724.681426485447</v>
      </c>
      <c r="M113">
        <v>-94717.44825561381</v>
      </c>
      <c r="V113">
        <v>1</v>
      </c>
      <c r="W113">
        <v>1</v>
      </c>
      <c r="AA113">
        <v>1</v>
      </c>
      <c r="AB113">
        <v>1</v>
      </c>
    </row>
    <row r="114" spans="1:28" x14ac:dyDescent="0.25">
      <c r="A114">
        <v>112</v>
      </c>
      <c r="B114">
        <v>395.27882506367678</v>
      </c>
      <c r="C114">
        <v>1014.2870534770286</v>
      </c>
      <c r="L114">
        <v>-93328.975186821292</v>
      </c>
      <c r="M114">
        <v>-93710.89690036657</v>
      </c>
      <c r="V114">
        <v>1</v>
      </c>
      <c r="W114">
        <v>1</v>
      </c>
      <c r="AA114">
        <v>1</v>
      </c>
      <c r="AB114">
        <v>1</v>
      </c>
    </row>
    <row r="115" spans="1:28" x14ac:dyDescent="0.25">
      <c r="A115">
        <v>113</v>
      </c>
      <c r="B115">
        <v>395.20268144688862</v>
      </c>
      <c r="C115">
        <v>1021.9826177196273</v>
      </c>
      <c r="L115">
        <v>-92933.696361757611</v>
      </c>
      <c r="M115">
        <v>-92696.609846889536</v>
      </c>
      <c r="V115">
        <v>1</v>
      </c>
      <c r="W115">
        <v>1</v>
      </c>
      <c r="AA115">
        <v>1</v>
      </c>
      <c r="AB115">
        <v>1</v>
      </c>
    </row>
    <row r="116" spans="1:28" x14ac:dyDescent="0.25">
      <c r="A116">
        <v>114</v>
      </c>
      <c r="B116">
        <v>394.84429509598476</v>
      </c>
      <c r="C116">
        <v>1029.6362103743072</v>
      </c>
      <c r="L116">
        <v>-92538.493680310727</v>
      </c>
      <c r="M116">
        <v>-91674.627229169913</v>
      </c>
      <c r="V116">
        <v>1</v>
      </c>
      <c r="W116">
        <v>1</v>
      </c>
      <c r="AA116">
        <v>1</v>
      </c>
      <c r="AB116">
        <v>1</v>
      </c>
    </row>
    <row r="117" spans="1:28" x14ac:dyDescent="0.25">
      <c r="A117">
        <v>115</v>
      </c>
      <c r="B117">
        <v>394.77961724987699</v>
      </c>
      <c r="C117">
        <v>1037.2461794753635</v>
      </c>
      <c r="L117">
        <v>-92143.64938521474</v>
      </c>
      <c r="M117">
        <v>-90644.991018795612</v>
      </c>
      <c r="V117">
        <v>1</v>
      </c>
      <c r="W117">
        <v>1</v>
      </c>
      <c r="AA117">
        <v>1</v>
      </c>
      <c r="AB117">
        <v>1</v>
      </c>
    </row>
    <row r="118" spans="1:28" x14ac:dyDescent="0.25">
      <c r="A118">
        <v>116</v>
      </c>
      <c r="B118">
        <v>394.479108997205</v>
      </c>
      <c r="C118">
        <v>1044.8110415334522</v>
      </c>
      <c r="L118">
        <v>-91748.869767964861</v>
      </c>
      <c r="M118">
        <v>-89607.74483932025</v>
      </c>
      <c r="V118">
        <v>1</v>
      </c>
      <c r="W118">
        <v>1</v>
      </c>
      <c r="AA118">
        <v>1</v>
      </c>
      <c r="AB118">
        <v>1</v>
      </c>
    </row>
    <row r="119" spans="1:28" x14ac:dyDescent="0.25">
      <c r="A119">
        <v>117</v>
      </c>
      <c r="B119">
        <v>394.42418008200093</v>
      </c>
      <c r="C119">
        <v>1052.3294660950032</v>
      </c>
      <c r="L119">
        <v>-91354.390658967663</v>
      </c>
      <c r="M119">
        <v>-88562.933797786798</v>
      </c>
      <c r="V119">
        <v>1</v>
      </c>
      <c r="W119">
        <v>1</v>
      </c>
      <c r="AA119">
        <v>1</v>
      </c>
      <c r="AB119">
        <v>1</v>
      </c>
    </row>
    <row r="120" spans="1:28" x14ac:dyDescent="0.25">
      <c r="A120">
        <v>118</v>
      </c>
      <c r="B120">
        <v>394.17220118471596</v>
      </c>
      <c r="C120">
        <v>1059.8002618520754</v>
      </c>
      <c r="L120">
        <v>-90959.966478885661</v>
      </c>
      <c r="M120">
        <v>-87510.604331691793</v>
      </c>
      <c r="V120">
        <v>1</v>
      </c>
      <c r="W120">
        <v>1</v>
      </c>
      <c r="AA120">
        <v>1</v>
      </c>
      <c r="AB120">
        <v>1</v>
      </c>
    </row>
    <row r="121" spans="1:28" x14ac:dyDescent="0.25">
      <c r="A121">
        <v>119</v>
      </c>
      <c r="B121">
        <v>394.12555969072309</v>
      </c>
      <c r="C121">
        <v>1067.2223641482733</v>
      </c>
      <c r="L121">
        <v>-90565.794277700945</v>
      </c>
      <c r="M121">
        <v>-86450.804069839724</v>
      </c>
      <c r="V121">
        <v>1</v>
      </c>
      <c r="W121">
        <v>1</v>
      </c>
      <c r="AA121">
        <v>1</v>
      </c>
      <c r="AB121">
        <v>1</v>
      </c>
    </row>
    <row r="122" spans="1:28" x14ac:dyDescent="0.25">
      <c r="A122">
        <v>120</v>
      </c>
      <c r="B122">
        <v>393.91427172372823</v>
      </c>
      <c r="C122">
        <v>1074.5948237392918</v>
      </c>
      <c r="L122">
        <v>-90171.668718010216</v>
      </c>
      <c r="M122">
        <v>-85383.581705691453</v>
      </c>
      <c r="V122">
        <v>1</v>
      </c>
      <c r="W122">
        <v>1</v>
      </c>
      <c r="AA122">
        <v>1</v>
      </c>
      <c r="AB122">
        <v>1</v>
      </c>
    </row>
    <row r="123" spans="1:28" x14ac:dyDescent="0.25">
      <c r="A123">
        <v>121</v>
      </c>
      <c r="B123">
        <v>393.87467382435534</v>
      </c>
      <c r="C123">
        <v>1081.916796679227</v>
      </c>
      <c r="L123">
        <v>-89777.75444628649</v>
      </c>
      <c r="M123">
        <v>-84308.986881952165</v>
      </c>
      <c r="V123">
        <v>1</v>
      </c>
      <c r="W123">
        <v>1</v>
      </c>
      <c r="AA123">
        <v>1</v>
      </c>
      <c r="AB123">
        <v>1</v>
      </c>
    </row>
    <row r="124" spans="1:28" x14ac:dyDescent="0.25">
      <c r="A124">
        <v>122</v>
      </c>
      <c r="B124">
        <v>393.6975046392854</v>
      </c>
      <c r="C124">
        <v>1089.187535215684</v>
      </c>
      <c r="L124">
        <v>-89383.87977246214</v>
      </c>
      <c r="M124">
        <v>-83227.070085272935</v>
      </c>
      <c r="V124">
        <v>1</v>
      </c>
      <c r="W124">
        <v>1</v>
      </c>
      <c r="AA124">
        <v>1</v>
      </c>
      <c r="AB124">
        <v>1</v>
      </c>
    </row>
    <row r="125" spans="1:28" x14ac:dyDescent="0.25">
      <c r="A125">
        <v>123</v>
      </c>
      <c r="B125">
        <v>393.6638920296682</v>
      </c>
      <c r="C125">
        <v>1096.4063795879392</v>
      </c>
      <c r="L125">
        <v>-88990.182267822849</v>
      </c>
      <c r="M125">
        <v>-82137.882550057257</v>
      </c>
      <c r="V125">
        <v>1</v>
      </c>
      <c r="W125">
        <v>1</v>
      </c>
      <c r="AA125">
        <v>1</v>
      </c>
      <c r="AB125">
        <v>1</v>
      </c>
    </row>
    <row r="126" spans="1:28" x14ac:dyDescent="0.25">
      <c r="A126">
        <v>124</v>
      </c>
      <c r="B126">
        <v>393.515331155289</v>
      </c>
      <c r="C126">
        <v>1103.5727506328421</v>
      </c>
      <c r="L126">
        <v>-88596.518375793181</v>
      </c>
      <c r="M126">
        <v>-81041.476170469323</v>
      </c>
      <c r="V126">
        <v>1</v>
      </c>
      <c r="W126">
        <v>1</v>
      </c>
      <c r="AA126">
        <v>1</v>
      </c>
      <c r="AB126">
        <v>1</v>
      </c>
    </row>
    <row r="127" spans="1:28" x14ac:dyDescent="0.25">
      <c r="A127">
        <v>125</v>
      </c>
      <c r="B127">
        <v>393.48680359174023</v>
      </c>
      <c r="C127">
        <v>1110.6861431127822</v>
      </c>
      <c r="L127">
        <v>-88203.003044637895</v>
      </c>
      <c r="M127">
        <v>-79937.903419836482</v>
      </c>
      <c r="V127">
        <v>1</v>
      </c>
      <c r="W127">
        <v>1</v>
      </c>
      <c r="AA127">
        <v>1</v>
      </c>
      <c r="AB127">
        <v>1</v>
      </c>
    </row>
    <row r="128" spans="1:28" x14ac:dyDescent="0.25">
      <c r="A128">
        <v>126</v>
      </c>
      <c r="B128">
        <v>393.36223069909374</v>
      </c>
      <c r="C128">
        <v>1117.7461196888999</v>
      </c>
      <c r="L128">
        <v>-87809.516241046149</v>
      </c>
      <c r="M128">
        <v>-78827.217276723706</v>
      </c>
      <c r="V128">
        <v>1</v>
      </c>
      <c r="W128">
        <v>1</v>
      </c>
      <c r="AA128">
        <v>1</v>
      </c>
      <c r="AB128">
        <v>1</v>
      </c>
    </row>
    <row r="129" spans="1:28" x14ac:dyDescent="0.25">
      <c r="A129">
        <v>127</v>
      </c>
      <c r="B129">
        <v>393.33802256314448</v>
      </c>
      <c r="C129">
        <v>1124.7523054707917</v>
      </c>
      <c r="L129">
        <v>-87416.154010347062</v>
      </c>
      <c r="M129">
        <v>-77709.471157034801</v>
      </c>
      <c r="V129">
        <v>1</v>
      </c>
      <c r="W129">
        <v>1</v>
      </c>
      <c r="AA129">
        <v>1</v>
      </c>
      <c r="AB129">
        <v>1</v>
      </c>
    </row>
    <row r="130" spans="1:28" x14ac:dyDescent="0.25">
      <c r="A130">
        <v>128</v>
      </c>
      <c r="B130">
        <v>393.2335636505104</v>
      </c>
      <c r="C130">
        <v>1131.7043830812872</v>
      </c>
      <c r="L130">
        <v>-87022.815987783921</v>
      </c>
      <c r="M130">
        <v>-76584.718851564015</v>
      </c>
      <c r="V130">
        <v>1</v>
      </c>
      <c r="W130">
        <v>1</v>
      </c>
      <c r="AA130">
        <v>1</v>
      </c>
      <c r="AB130">
        <v>1</v>
      </c>
    </row>
    <row r="131" spans="1:28" x14ac:dyDescent="0.25">
      <c r="A131">
        <v>129</v>
      </c>
      <c r="B131">
        <v>393.21302395591329</v>
      </c>
      <c r="C131">
        <v>1138.6020881815166</v>
      </c>
      <c r="L131">
        <v>-86629.582424133405</v>
      </c>
      <c r="M131">
        <v>-75453.014468482725</v>
      </c>
      <c r="V131">
        <v>1</v>
      </c>
      <c r="W131">
        <v>1</v>
      </c>
      <c r="AA131">
        <v>1</v>
      </c>
      <c r="AB131">
        <v>1</v>
      </c>
    </row>
    <row r="132" spans="1:28" x14ac:dyDescent="0.25">
      <c r="A132">
        <v>130</v>
      </c>
      <c r="B132">
        <v>393.12543077310374</v>
      </c>
      <c r="C132">
        <v>1145.4452054074482</v>
      </c>
      <c r="L132">
        <v>-86236.369400177486</v>
      </c>
      <c r="M132">
        <v>-74314.412380301204</v>
      </c>
      <c r="V132">
        <v>1</v>
      </c>
      <c r="W132">
        <v>1</v>
      </c>
      <c r="AA132">
        <v>1</v>
      </c>
      <c r="AB132">
        <v>1</v>
      </c>
    </row>
    <row r="133" spans="1:28" x14ac:dyDescent="0.25">
      <c r="A133">
        <v>131</v>
      </c>
      <c r="B133">
        <v>393.10800611634568</v>
      </c>
      <c r="C133">
        <v>1152.2335646744468</v>
      </c>
      <c r="L133">
        <v>-85843.243969404386</v>
      </c>
      <c r="M133">
        <v>-73168.967174893754</v>
      </c>
      <c r="V133">
        <v>1</v>
      </c>
      <c r="W133">
        <v>1</v>
      </c>
      <c r="AA133">
        <v>1</v>
      </c>
      <c r="AB133">
        <v>1</v>
      </c>
    </row>
    <row r="134" spans="1:28" x14ac:dyDescent="0.25">
      <c r="A134">
        <v>132</v>
      </c>
      <c r="B134">
        <v>393.03455507232275</v>
      </c>
      <c r="C134">
        <v>1158.967037811205</v>
      </c>
      <c r="L134">
        <v>-85450.135963288034</v>
      </c>
      <c r="M134">
        <v>-72016.733610219308</v>
      </c>
      <c r="V134">
        <v>1</v>
      </c>
      <c r="W134">
        <v>1</v>
      </c>
      <c r="AA134">
        <v>1</v>
      </c>
      <c r="AB134">
        <v>1</v>
      </c>
    </row>
    <row r="135" spans="1:28" x14ac:dyDescent="0.25">
      <c r="A135">
        <v>133</v>
      </c>
      <c r="B135">
        <v>393.01977509824246</v>
      </c>
      <c r="C135">
        <v>1165.6455354886916</v>
      </c>
      <c r="L135">
        <v>-85057.101408215705</v>
      </c>
      <c r="M135">
        <v>-70857.766572408102</v>
      </c>
      <c r="V135">
        <v>1</v>
      </c>
      <c r="W135">
        <v>1</v>
      </c>
      <c r="AA135">
        <v>1</v>
      </c>
      <c r="AB135">
        <v>1</v>
      </c>
    </row>
    <row r="136" spans="1:28" x14ac:dyDescent="0.25">
      <c r="A136">
        <v>134</v>
      </c>
      <c r="B136">
        <v>392.95818250329103</v>
      </c>
      <c r="C136">
        <v>1172.2690044135875</v>
      </c>
      <c r="L136">
        <v>-84664.081633117457</v>
      </c>
      <c r="M136">
        <v>-69692.121036919416</v>
      </c>
      <c r="V136">
        <v>1</v>
      </c>
      <c r="W136">
        <v>1</v>
      </c>
      <c r="AA136">
        <v>1</v>
      </c>
      <c r="AB136">
        <v>1</v>
      </c>
    </row>
    <row r="137" spans="1:28" x14ac:dyDescent="0.25">
      <c r="A137">
        <v>135</v>
      </c>
      <c r="B137">
        <v>392.94564751870803</v>
      </c>
      <c r="C137">
        <v>1178.8374247590864</v>
      </c>
      <c r="L137">
        <v>-84271.123450614163</v>
      </c>
      <c r="M137">
        <v>-68519.852032505834</v>
      </c>
      <c r="V137">
        <v>1</v>
      </c>
      <c r="W137">
        <v>1</v>
      </c>
      <c r="AA137">
        <v>1</v>
      </c>
      <c r="AB137">
        <v>1</v>
      </c>
    </row>
    <row r="138" spans="1:28" x14ac:dyDescent="0.25">
      <c r="A138">
        <v>136</v>
      </c>
      <c r="B138">
        <v>392.89399852137376</v>
      </c>
      <c r="C138">
        <v>1185.3508078089535</v>
      </c>
      <c r="L138">
        <v>-83878.177803095459</v>
      </c>
      <c r="M138">
        <v>-67341.014607746751</v>
      </c>
      <c r="V138">
        <v>1</v>
      </c>
      <c r="W138">
        <v>1</v>
      </c>
      <c r="AA138">
        <v>1</v>
      </c>
      <c r="AB138">
        <v>1</v>
      </c>
    </row>
    <row r="139" spans="1:28" x14ac:dyDescent="0.25">
      <c r="A139">
        <v>137</v>
      </c>
      <c r="B139">
        <v>392.88336894241411</v>
      </c>
      <c r="C139">
        <v>1191.8091937934396</v>
      </c>
      <c r="L139">
        <v>-83485.283804574079</v>
      </c>
      <c r="M139">
        <v>-66155.6637999378</v>
      </c>
      <c r="V139">
        <v>1</v>
      </c>
      <c r="W139">
        <v>1</v>
      </c>
      <c r="AA139">
        <v>1</v>
      </c>
      <c r="AB139">
        <v>1</v>
      </c>
    </row>
    <row r="140" spans="1:28" x14ac:dyDescent="0.25">
      <c r="A140">
        <v>138</v>
      </c>
      <c r="B140">
        <v>392.8400579481181</v>
      </c>
      <c r="C140">
        <v>1198.2126498980024</v>
      </c>
      <c r="L140">
        <v>-83092.400435631658</v>
      </c>
      <c r="M140">
        <v>-64963.854606144363</v>
      </c>
      <c r="V140">
        <v>1</v>
      </c>
      <c r="W140">
        <v>1</v>
      </c>
      <c r="AA140">
        <v>1</v>
      </c>
      <c r="AB140">
        <v>1</v>
      </c>
    </row>
    <row r="141" spans="1:28" x14ac:dyDescent="0.25">
      <c r="A141">
        <v>139</v>
      </c>
      <c r="B141">
        <v>392.83104531228355</v>
      </c>
      <c r="C141">
        <v>1204.5612684279113</v>
      </c>
      <c r="L141">
        <v>-82699.560377683534</v>
      </c>
      <c r="M141">
        <v>-63765.641956246363</v>
      </c>
      <c r="V141">
        <v>1</v>
      </c>
      <c r="W141">
        <v>1</v>
      </c>
      <c r="AA141">
        <v>1</v>
      </c>
      <c r="AB141">
        <v>1</v>
      </c>
    </row>
    <row r="142" spans="1:28" x14ac:dyDescent="0.25">
      <c r="A142">
        <v>140</v>
      </c>
      <c r="B142">
        <v>392.7947260282258</v>
      </c>
      <c r="C142">
        <v>1210.8551651136777</v>
      </c>
      <c r="L142">
        <v>-82306.729332371251</v>
      </c>
      <c r="M142">
        <v>-62561.080687818452</v>
      </c>
      <c r="V142">
        <v>1</v>
      </c>
      <c r="W142">
        <v>1</v>
      </c>
      <c r="AA142">
        <v>1</v>
      </c>
      <c r="AB142">
        <v>1</v>
      </c>
    </row>
    <row r="143" spans="1:28" x14ac:dyDescent="0.25">
      <c r="A143">
        <v>141</v>
      </c>
      <c r="B143">
        <v>392.78708534123552</v>
      </c>
      <c r="C143">
        <v>1217.0944775438911</v>
      </c>
      <c r="L143">
        <v>-81913.934606343028</v>
      </c>
      <c r="M143">
        <v>-61350.225522704772</v>
      </c>
      <c r="V143">
        <v>1</v>
      </c>
      <c r="W143">
        <v>1</v>
      </c>
      <c r="AA143">
        <v>1</v>
      </c>
      <c r="AB143">
        <v>1</v>
      </c>
    </row>
    <row r="144" spans="1:28" x14ac:dyDescent="0.25">
      <c r="A144">
        <v>142</v>
      </c>
      <c r="B144">
        <v>392.7566288920525</v>
      </c>
      <c r="C144">
        <v>1223.2793637135064</v>
      </c>
      <c r="L144">
        <v>-81521.147521001796</v>
      </c>
      <c r="M144">
        <v>-60133.131045160881</v>
      </c>
      <c r="V144">
        <v>1</v>
      </c>
      <c r="W144">
        <v>1</v>
      </c>
      <c r="AA144">
        <v>1</v>
      </c>
      <c r="AB144">
        <v>1</v>
      </c>
    </row>
    <row r="145" spans="1:28" x14ac:dyDescent="0.25">
      <c r="A145">
        <v>143</v>
      </c>
      <c r="B145">
        <v>392.75015211287837</v>
      </c>
      <c r="C145">
        <v>1223.1145041942882</v>
      </c>
      <c r="L145">
        <v>-81128.390892109746</v>
      </c>
      <c r="M145">
        <v>-58909.851681447377</v>
      </c>
      <c r="V145">
        <v>1</v>
      </c>
      <c r="W145">
        <v>1</v>
      </c>
      <c r="AA145">
        <v>1</v>
      </c>
      <c r="AB145">
        <v>1</v>
      </c>
    </row>
    <row r="146" spans="1:28" x14ac:dyDescent="0.25">
      <c r="A146">
        <v>144</v>
      </c>
      <c r="B146">
        <v>392.72461192294213</v>
      </c>
      <c r="C146">
        <v>1222.7344554239926</v>
      </c>
      <c r="L146">
        <v>-80735.640739996874</v>
      </c>
      <c r="M146">
        <v>-57686.73717725309</v>
      </c>
      <c r="V146">
        <v>1</v>
      </c>
      <c r="W146">
        <v>1</v>
      </c>
      <c r="AA146">
        <v>1</v>
      </c>
      <c r="AB146">
        <v>1</v>
      </c>
    </row>
    <row r="147" spans="1:28" x14ac:dyDescent="0.25">
      <c r="A147">
        <v>145</v>
      </c>
      <c r="B147">
        <v>392.7191224191165</v>
      </c>
      <c r="C147">
        <v>1222.3860794405437</v>
      </c>
      <c r="L147">
        <v>-80342.916128073935</v>
      </c>
      <c r="M147">
        <v>-56464.0027218291</v>
      </c>
      <c r="V147">
        <v>1</v>
      </c>
      <c r="W147">
        <v>1</v>
      </c>
      <c r="AA147">
        <v>1</v>
      </c>
      <c r="AB147">
        <v>1</v>
      </c>
    </row>
    <row r="148" spans="1:28" x14ac:dyDescent="0.25">
      <c r="A148">
        <v>146</v>
      </c>
      <c r="B148">
        <v>392.69770476809208</v>
      </c>
      <c r="C148">
        <v>1222.0667366011066</v>
      </c>
      <c r="L148">
        <v>-79950.197005654816</v>
      </c>
      <c r="M148">
        <v>-55241.616642388559</v>
      </c>
      <c r="V148">
        <v>1</v>
      </c>
      <c r="W148">
        <v>1</v>
      </c>
      <c r="AA148">
        <v>1</v>
      </c>
      <c r="AB148">
        <v>1</v>
      </c>
    </row>
    <row r="149" spans="1:28" x14ac:dyDescent="0.25">
      <c r="A149">
        <v>147</v>
      </c>
      <c r="B149">
        <v>392.69305259788462</v>
      </c>
      <c r="C149">
        <v>1221.7740072620245</v>
      </c>
      <c r="L149">
        <v>-79557.499300886731</v>
      </c>
      <c r="M149">
        <v>-54019.549905787455</v>
      </c>
      <c r="V149">
        <v>1</v>
      </c>
      <c r="W149">
        <v>1</v>
      </c>
      <c r="AA149">
        <v>1</v>
      </c>
      <c r="AB149">
        <v>1</v>
      </c>
    </row>
    <row r="150" spans="1:28" x14ac:dyDescent="0.25">
      <c r="A150">
        <v>148</v>
      </c>
      <c r="B150">
        <v>392.6750919328997</v>
      </c>
      <c r="C150">
        <v>1221.5056734421178</v>
      </c>
      <c r="L150">
        <v>-79164.806248288849</v>
      </c>
      <c r="M150">
        <v>-52797.775898525433</v>
      </c>
      <c r="V150">
        <v>1</v>
      </c>
      <c r="W150">
        <v>1</v>
      </c>
      <c r="AA150">
        <v>1</v>
      </c>
      <c r="AB150">
        <v>1</v>
      </c>
    </row>
    <row r="151" spans="1:28" x14ac:dyDescent="0.25">
      <c r="A151">
        <v>149</v>
      </c>
      <c r="B151">
        <v>392.67114983195324</v>
      </c>
      <c r="C151">
        <v>1221.2597020144531</v>
      </c>
      <c r="L151">
        <v>-78772.131156355943</v>
      </c>
      <c r="M151">
        <v>-51576.270225083317</v>
      </c>
      <c r="V151">
        <v>1</v>
      </c>
      <c r="W151">
        <v>1</v>
      </c>
      <c r="AA151">
        <v>1</v>
      </c>
      <c r="AB151">
        <v>1</v>
      </c>
    </row>
    <row r="152" spans="1:28" x14ac:dyDescent="0.25">
      <c r="A152">
        <v>150</v>
      </c>
      <c r="B152">
        <v>392.65608806781984</v>
      </c>
      <c r="C152">
        <v>1221.0342292991568</v>
      </c>
      <c r="L152">
        <v>-78379.460006523994</v>
      </c>
      <c r="M152">
        <v>-50355.010523068864</v>
      </c>
      <c r="V152">
        <v>1</v>
      </c>
      <c r="W152">
        <v>1</v>
      </c>
      <c r="AA152">
        <v>1</v>
      </c>
      <c r="AB152">
        <v>1</v>
      </c>
    </row>
    <row r="153" spans="1:28" x14ac:dyDescent="0.25">
      <c r="A153">
        <v>151</v>
      </c>
      <c r="B153">
        <v>392.65274803580633</v>
      </c>
      <c r="C153">
        <v>1220.827546940473</v>
      </c>
      <c r="L153">
        <v>-77986.803918456179</v>
      </c>
      <c r="M153">
        <v>-49133.976293769709</v>
      </c>
      <c r="V153">
        <v>1</v>
      </c>
      <c r="W153">
        <v>1</v>
      </c>
      <c r="AA153">
        <v>1</v>
      </c>
      <c r="AB153">
        <v>1</v>
      </c>
    </row>
    <row r="154" spans="1:28" x14ac:dyDescent="0.25">
      <c r="A154">
        <v>152</v>
      </c>
      <c r="B154">
        <v>392.6401171989728</v>
      </c>
      <c r="C154">
        <v>1220.6380889610164</v>
      </c>
      <c r="L154">
        <v>-77594.151170420373</v>
      </c>
      <c r="M154">
        <v>-47913.148746829233</v>
      </c>
      <c r="V154">
        <v>1</v>
      </c>
      <c r="W154">
        <v>1</v>
      </c>
      <c r="AA154">
        <v>1</v>
      </c>
      <c r="AB154">
        <v>1</v>
      </c>
    </row>
    <row r="155" spans="1:28" x14ac:dyDescent="0.25">
      <c r="A155">
        <v>153</v>
      </c>
      <c r="B155">
        <v>392.63728759715877</v>
      </c>
      <c r="C155">
        <v>1220.4644198950823</v>
      </c>
      <c r="L155">
        <v>-77201.511053221402</v>
      </c>
      <c r="M155">
        <v>-46692.510657868217</v>
      </c>
      <c r="V155">
        <v>1</v>
      </c>
      <c r="W155">
        <v>1</v>
      </c>
      <c r="AA155">
        <v>1</v>
      </c>
      <c r="AB155">
        <v>1</v>
      </c>
    </row>
    <row r="156" spans="1:28" x14ac:dyDescent="0.25">
      <c r="A156">
        <v>154</v>
      </c>
      <c r="B156">
        <v>392.62669527316575</v>
      </c>
      <c r="C156">
        <v>1220.3052239110648</v>
      </c>
      <c r="L156">
        <v>-76808.873765624245</v>
      </c>
      <c r="M156">
        <v>-45472.046237973133</v>
      </c>
      <c r="V156">
        <v>1</v>
      </c>
      <c r="W156">
        <v>1</v>
      </c>
      <c r="AA156">
        <v>1</v>
      </c>
      <c r="AB156">
        <v>1</v>
      </c>
    </row>
    <row r="157" spans="1:28" x14ac:dyDescent="0.25">
      <c r="A157">
        <v>155</v>
      </c>
      <c r="B157">
        <v>392.6242983569191</v>
      </c>
      <c r="C157">
        <v>1220.1592948405278</v>
      </c>
      <c r="L157">
        <v>-76416.247070351077</v>
      </c>
      <c r="M157">
        <v>-44251.74101406207</v>
      </c>
      <c r="V157">
        <v>1</v>
      </c>
      <c r="W157">
        <v>1</v>
      </c>
      <c r="AA157">
        <v>1</v>
      </c>
      <c r="AB157">
        <v>1</v>
      </c>
    </row>
    <row r="158" spans="1:28" x14ac:dyDescent="0.25">
      <c r="A158">
        <v>156</v>
      </c>
      <c r="B158">
        <v>392.61541548842706</v>
      </c>
      <c r="C158">
        <v>1220.0255270383586</v>
      </c>
      <c r="L158">
        <v>-76023.622771994153</v>
      </c>
      <c r="M158">
        <v>-43031.58171922154</v>
      </c>
      <c r="V158">
        <v>1</v>
      </c>
      <c r="W158">
        <v>1</v>
      </c>
      <c r="AA158">
        <v>1</v>
      </c>
      <c r="AB158">
        <v>1</v>
      </c>
    </row>
    <row r="159" spans="1:28" x14ac:dyDescent="0.25">
      <c r="A159">
        <v>157</v>
      </c>
      <c r="B159">
        <v>392.61338530991225</v>
      </c>
      <c r="C159">
        <v>1219.9029070047236</v>
      </c>
      <c r="L159">
        <v>-75631.007356505725</v>
      </c>
      <c r="M159">
        <v>-41811.556192183183</v>
      </c>
      <c r="V159">
        <v>1</v>
      </c>
      <c r="W159">
        <v>1</v>
      </c>
      <c r="AA159">
        <v>1</v>
      </c>
      <c r="AB159">
        <v>1</v>
      </c>
    </row>
    <row r="160" spans="1:28" x14ac:dyDescent="0.25">
      <c r="A160">
        <v>158</v>
      </c>
      <c r="B160">
        <v>392.60593596557328</v>
      </c>
      <c r="C160">
        <v>1219.7905057053208</v>
      </c>
      <c r="L160">
        <v>-75238.393971195808</v>
      </c>
      <c r="M160">
        <v>-40591.653285178458</v>
      </c>
      <c r="V160">
        <v>1</v>
      </c>
      <c r="W160">
        <v>1</v>
      </c>
      <c r="AA160">
        <v>1</v>
      </c>
      <c r="AB160">
        <v>1</v>
      </c>
    </row>
    <row r="161" spans="1:28" x14ac:dyDescent="0.25">
      <c r="A161">
        <v>159</v>
      </c>
      <c r="B161">
        <v>392.60421659141048</v>
      </c>
      <c r="C161">
        <v>1219.6874715317326</v>
      </c>
      <c r="L161">
        <v>-74845.788035230231</v>
      </c>
      <c r="M161">
        <v>-39371.862779473136</v>
      </c>
      <c r="V161">
        <v>1</v>
      </c>
      <c r="W161">
        <v>1</v>
      </c>
      <c r="AA161">
        <v>1</v>
      </c>
      <c r="AB161">
        <v>1</v>
      </c>
    </row>
    <row r="162" spans="1:28" x14ac:dyDescent="0.25">
      <c r="A162">
        <v>160</v>
      </c>
      <c r="B162">
        <v>392.59796938718955</v>
      </c>
      <c r="C162">
        <v>1219.5930238485134</v>
      </c>
      <c r="L162">
        <v>-74453.18381863882</v>
      </c>
      <c r="M162">
        <v>-38152.175307941405</v>
      </c>
      <c r="V162">
        <v>1</v>
      </c>
      <c r="W162">
        <v>1</v>
      </c>
      <c r="AA162">
        <v>1</v>
      </c>
      <c r="AB162">
        <v>1</v>
      </c>
    </row>
    <row r="163" spans="1:28" x14ac:dyDescent="0.25">
      <c r="A163">
        <v>161</v>
      </c>
      <c r="B163">
        <v>392.59651338408503</v>
      </c>
      <c r="C163">
        <v>1219.5064470781099</v>
      </c>
      <c r="L163">
        <v>-74060.585849251627</v>
      </c>
      <c r="M163">
        <v>-36932.582284092889</v>
      </c>
      <c r="V163">
        <v>1</v>
      </c>
      <c r="W163">
        <v>1</v>
      </c>
      <c r="AA163">
        <v>1</v>
      </c>
      <c r="AB163">
        <v>1</v>
      </c>
    </row>
    <row r="164" spans="1:28" x14ac:dyDescent="0.25">
      <c r="A164">
        <v>162</v>
      </c>
      <c r="B164">
        <v>392.59127429010459</v>
      </c>
      <c r="C164">
        <v>1219.427085278784</v>
      </c>
      <c r="L164">
        <v>-73667.989335867547</v>
      </c>
      <c r="M164">
        <v>-35713.075837014781</v>
      </c>
      <c r="V164">
        <v>1</v>
      </c>
      <c r="W164">
        <v>1</v>
      </c>
      <c r="AA164">
        <v>1</v>
      </c>
      <c r="AB164">
        <v>1</v>
      </c>
    </row>
    <row r="165" spans="1:28" x14ac:dyDescent="0.25">
      <c r="A165">
        <v>163</v>
      </c>
      <c r="B165">
        <v>392.59004143837228</v>
      </c>
      <c r="C165">
        <v>1219.3543371744477</v>
      </c>
      <c r="L165">
        <v>-73275.398061577449</v>
      </c>
      <c r="M165">
        <v>-34493.648751736</v>
      </c>
      <c r="V165">
        <v>1</v>
      </c>
      <c r="W165">
        <v>1</v>
      </c>
      <c r="AA165">
        <v>1</v>
      </c>
      <c r="AB165">
        <v>1</v>
      </c>
    </row>
    <row r="166" spans="1:28" x14ac:dyDescent="0.25">
      <c r="A166">
        <v>164</v>
      </c>
      <c r="B166">
        <v>392.58564774745491</v>
      </c>
      <c r="C166">
        <v>1219.2876515987323</v>
      </c>
      <c r="L166">
        <v>-72882.808020139084</v>
      </c>
      <c r="M166">
        <v>-33274.294414561555</v>
      </c>
      <c r="V166">
        <v>1</v>
      </c>
      <c r="W166">
        <v>1</v>
      </c>
      <c r="AA166">
        <v>1</v>
      </c>
      <c r="AB166">
        <v>1</v>
      </c>
    </row>
    <row r="167" spans="1:28" x14ac:dyDescent="0.25">
      <c r="A167">
        <v>165</v>
      </c>
      <c r="B167">
        <v>392.58460394834447</v>
      </c>
      <c r="C167">
        <v>1219.2265233187818</v>
      </c>
      <c r="L167">
        <v>-72490.222372391625</v>
      </c>
      <c r="M167">
        <v>-32055.006762962821</v>
      </c>
      <c r="V167">
        <v>1</v>
      </c>
      <c r="W167">
        <v>1</v>
      </c>
      <c r="AA167">
        <v>1</v>
      </c>
      <c r="AB167">
        <v>1</v>
      </c>
    </row>
    <row r="168" spans="1:28" x14ac:dyDescent="0.25">
      <c r="A168">
        <v>166</v>
      </c>
      <c r="B168">
        <v>392.58091921860932</v>
      </c>
      <c r="C168">
        <v>1219.1704892071043</v>
      </c>
      <c r="L168">
        <v>-72097.637768443281</v>
      </c>
      <c r="M168">
        <v>-30835.780239644038</v>
      </c>
      <c r="V168">
        <v>1</v>
      </c>
      <c r="W168">
        <v>1</v>
      </c>
      <c r="AA168">
        <v>1</v>
      </c>
      <c r="AB168">
        <v>1</v>
      </c>
    </row>
    <row r="169" spans="1:28" x14ac:dyDescent="0.25">
      <c r="A169">
        <v>167</v>
      </c>
      <c r="B169">
        <v>392.58003556639142</v>
      </c>
      <c r="C169">
        <v>1219.1191247324796</v>
      </c>
      <c r="L169">
        <v>-71705.056849224668</v>
      </c>
      <c r="M169">
        <v>-29616.609750436935</v>
      </c>
      <c r="V169">
        <v>1</v>
      </c>
      <c r="W169">
        <v>1</v>
      </c>
      <c r="AA169">
        <v>1</v>
      </c>
      <c r="AB169">
        <v>1</v>
      </c>
    </row>
    <row r="170" spans="1:28" x14ac:dyDescent="0.25">
      <c r="A170">
        <v>168</v>
      </c>
      <c r="B170">
        <v>392.57694538058013</v>
      </c>
      <c r="C170">
        <v>1219.0720407433309</v>
      </c>
      <c r="L170">
        <v>-71312.476813658272</v>
      </c>
      <c r="M170">
        <v>-28397.490625704457</v>
      </c>
      <c r="V170">
        <v>1</v>
      </c>
      <c r="W170">
        <v>1</v>
      </c>
      <c r="AA170">
        <v>1</v>
      </c>
      <c r="AB170">
        <v>1</v>
      </c>
    </row>
    <row r="171" spans="1:28" x14ac:dyDescent="0.25">
      <c r="A171">
        <v>169</v>
      </c>
      <c r="B171">
        <v>392.57619737467212</v>
      </c>
      <c r="C171">
        <v>1219.0288805191767</v>
      </c>
      <c r="L171">
        <v>-70919.899868277687</v>
      </c>
      <c r="M171">
        <v>-27178.418584961124</v>
      </c>
      <c r="V171">
        <v>1</v>
      </c>
      <c r="W171">
        <v>1</v>
      </c>
      <c r="AA171">
        <v>1</v>
      </c>
      <c r="AB171">
        <v>1</v>
      </c>
    </row>
    <row r="172" spans="1:28" x14ac:dyDescent="0.25">
      <c r="A172">
        <v>170</v>
      </c>
      <c r="B172">
        <v>392.57360578426915</v>
      </c>
      <c r="C172">
        <v>1218.9893170678279</v>
      </c>
      <c r="L172">
        <v>-70527.323670903017</v>
      </c>
      <c r="M172">
        <v>-25959.389704441946</v>
      </c>
      <c r="V172">
        <v>1</v>
      </c>
      <c r="W172">
        <v>1</v>
      </c>
      <c r="AA172">
        <v>1</v>
      </c>
      <c r="AB172">
        <v>1</v>
      </c>
    </row>
    <row r="173" spans="1:28" x14ac:dyDescent="0.25">
      <c r="A173">
        <v>171</v>
      </c>
      <c r="B173">
        <v>392.57297266038722</v>
      </c>
      <c r="C173">
        <v>1218.9530506478404</v>
      </c>
      <c r="L173">
        <v>-70134.750065118744</v>
      </c>
      <c r="M173">
        <v>-24740.400387374117</v>
      </c>
      <c r="V173">
        <v>1</v>
      </c>
      <c r="W173">
        <v>1</v>
      </c>
      <c r="AA173">
        <v>1</v>
      </c>
      <c r="AB173">
        <v>1</v>
      </c>
    </row>
    <row r="174" spans="1:28" x14ac:dyDescent="0.25">
      <c r="A174">
        <v>172</v>
      </c>
      <c r="B174">
        <v>392.5707992039429</v>
      </c>
      <c r="C174">
        <v>1218.9198064974553</v>
      </c>
      <c r="L174">
        <v>-69742.177092458354</v>
      </c>
      <c r="M174">
        <v>-23521.447336726276</v>
      </c>
      <c r="V174">
        <v>1</v>
      </c>
      <c r="W174">
        <v>1</v>
      </c>
      <c r="AA174">
        <v>1</v>
      </c>
      <c r="AB174">
        <v>1</v>
      </c>
    </row>
    <row r="175" spans="1:28" x14ac:dyDescent="0.25">
      <c r="A175">
        <v>173</v>
      </c>
      <c r="B175">
        <v>392.57026336638046</v>
      </c>
      <c r="C175">
        <v>1218.8893327528126</v>
      </c>
      <c r="L175">
        <v>-69349.606293254416</v>
      </c>
      <c r="M175">
        <v>-22302.527530228821</v>
      </c>
      <c r="V175">
        <v>1</v>
      </c>
      <c r="W175">
        <v>1</v>
      </c>
      <c r="AA175">
        <v>1</v>
      </c>
      <c r="AB175">
        <v>1</v>
      </c>
    </row>
    <row r="176" spans="1:28" x14ac:dyDescent="0.25">
      <c r="A176">
        <v>174</v>
      </c>
      <c r="B176">
        <v>392.56844056929867</v>
      </c>
      <c r="C176">
        <v>1218.8613985396628</v>
      </c>
      <c r="L176">
        <v>-68957.036029888041</v>
      </c>
      <c r="M176">
        <v>-21083.638197476008</v>
      </c>
      <c r="V176">
        <v>1</v>
      </c>
      <c r="W176">
        <v>1</v>
      </c>
      <c r="AA176">
        <v>1</v>
      </c>
      <c r="AB176">
        <v>1</v>
      </c>
    </row>
    <row r="177" spans="1:28" x14ac:dyDescent="0.25">
      <c r="A177">
        <v>175</v>
      </c>
      <c r="B177">
        <v>392.56798710910743</v>
      </c>
      <c r="C177">
        <v>1218.8357922241203</v>
      </c>
      <c r="L177">
        <v>-68564.467589318738</v>
      </c>
      <c r="M177">
        <v>-19864.776798936346</v>
      </c>
      <c r="V177">
        <v>1</v>
      </c>
      <c r="W177">
        <v>1</v>
      </c>
      <c r="AA177">
        <v>1</v>
      </c>
      <c r="AB177">
        <v>1</v>
      </c>
    </row>
    <row r="178" spans="1:28" x14ac:dyDescent="0.25">
      <c r="A178">
        <v>176</v>
      </c>
      <c r="B178">
        <v>392.56645838713575</v>
      </c>
      <c r="C178">
        <v>1218.8123198091998</v>
      </c>
      <c r="L178">
        <v>-68171.899602209625</v>
      </c>
      <c r="M178">
        <v>-18645.941006712226</v>
      </c>
      <c r="V178">
        <v>1</v>
      </c>
      <c r="W178">
        <v>1</v>
      </c>
      <c r="AA178">
        <v>1</v>
      </c>
      <c r="AB178">
        <v>1</v>
      </c>
    </row>
    <row r="179" spans="1:28" x14ac:dyDescent="0.25">
      <c r="A179">
        <v>177</v>
      </c>
      <c r="B179">
        <v>392.56607467329241</v>
      </c>
      <c r="C179">
        <v>1218.7908034649854</v>
      </c>
      <c r="L179">
        <v>-67779.333143822485</v>
      </c>
      <c r="M179">
        <v>-17427.128686903026</v>
      </c>
      <c r="V179">
        <v>1</v>
      </c>
      <c r="W179">
        <v>1</v>
      </c>
      <c r="AA179">
        <v>1</v>
      </c>
      <c r="AB179">
        <v>1</v>
      </c>
    </row>
    <row r="180" spans="1:28" x14ac:dyDescent="0.25">
      <c r="A180">
        <v>178</v>
      </c>
      <c r="B180">
        <v>392.5647925745152</v>
      </c>
      <c r="C180">
        <v>1218.7710801812987</v>
      </c>
      <c r="L180">
        <v>-67386.767069149195</v>
      </c>
      <c r="M180">
        <v>-16208.337883438042</v>
      </c>
      <c r="V180">
        <v>1</v>
      </c>
      <c r="W180">
        <v>1</v>
      </c>
      <c r="AA180">
        <v>1</v>
      </c>
      <c r="AB180">
        <v>1</v>
      </c>
    </row>
    <row r="181" spans="1:28" x14ac:dyDescent="0.25">
      <c r="A181">
        <v>179</v>
      </c>
      <c r="B181">
        <v>392.56446790704331</v>
      </c>
      <c r="C181">
        <v>1218.7530005326507</v>
      </c>
      <c r="L181">
        <v>-66994.202276574681</v>
      </c>
      <c r="M181">
        <v>-14989.566803256743</v>
      </c>
      <c r="V181">
        <v>1</v>
      </c>
      <c r="W181">
        <v>1</v>
      </c>
      <c r="AA181">
        <v>1</v>
      </c>
      <c r="AB181">
        <v>1</v>
      </c>
    </row>
    <row r="182" spans="1:28" x14ac:dyDescent="0.25">
      <c r="A182">
        <v>180</v>
      </c>
      <c r="B182">
        <v>392.56339263772315</v>
      </c>
      <c r="C182">
        <v>1218.7364275461259</v>
      </c>
      <c r="L182">
        <v>-66601.637808667641</v>
      </c>
      <c r="M182">
        <v>-13770.813802724093</v>
      </c>
      <c r="V182">
        <v>1</v>
      </c>
      <c r="W182">
        <v>1</v>
      </c>
      <c r="AA182">
        <v>1</v>
      </c>
      <c r="AB182">
        <v>1</v>
      </c>
    </row>
    <row r="183" spans="1:28" x14ac:dyDescent="0.25">
      <c r="A183">
        <v>181</v>
      </c>
      <c r="B183">
        <v>392.56311795345027</v>
      </c>
      <c r="C183">
        <v>1218.7212356636119</v>
      </c>
      <c r="L183">
        <v>-66209.074416029922</v>
      </c>
      <c r="M183">
        <v>-12552.077375177967</v>
      </c>
      <c r="V183">
        <v>1</v>
      </c>
      <c r="W183">
        <v>1</v>
      </c>
      <c r="AA183">
        <v>1</v>
      </c>
      <c r="AB183">
        <v>1</v>
      </c>
    </row>
    <row r="184" spans="1:28" x14ac:dyDescent="0.25">
      <c r="A184">
        <v>182</v>
      </c>
      <c r="B184">
        <v>392.56221614186734</v>
      </c>
      <c r="C184">
        <v>1218.7073097905213</v>
      </c>
      <c r="L184">
        <v>-65816.511298076468</v>
      </c>
      <c r="M184">
        <v>-11333.356139514355</v>
      </c>
      <c r="V184">
        <v>1</v>
      </c>
      <c r="W184">
        <v>1</v>
      </c>
      <c r="AA184">
        <v>1</v>
      </c>
      <c r="AB184">
        <v>1</v>
      </c>
    </row>
    <row r="185" spans="1:28" x14ac:dyDescent="0.25">
      <c r="A185">
        <v>183</v>
      </c>
      <c r="B185">
        <v>392.56198376483826</v>
      </c>
      <c r="C185">
        <v>1218.694544423789</v>
      </c>
      <c r="L185">
        <v>-65423.949081934603</v>
      </c>
      <c r="M185">
        <v>-10114.648829723834</v>
      </c>
      <c r="V185">
        <v>1</v>
      </c>
      <c r="W185">
        <v>1</v>
      </c>
      <c r="AA185">
        <v>1</v>
      </c>
      <c r="AB185">
        <v>1</v>
      </c>
    </row>
    <row r="186" spans="1:28" x14ac:dyDescent="0.25">
      <c r="A186">
        <v>184</v>
      </c>
      <c r="B186">
        <v>392.56122742470552</v>
      </c>
      <c r="C186">
        <v>1218.6828428525437</v>
      </c>
      <c r="L186">
        <v>-65031.387098169762</v>
      </c>
      <c r="M186">
        <v>-8895.9542853000457</v>
      </c>
      <c r="V186">
        <v>1</v>
      </c>
      <c r="W186">
        <v>1</v>
      </c>
      <c r="AA186">
        <v>1</v>
      </c>
      <c r="AB186">
        <v>1</v>
      </c>
    </row>
    <row r="187" spans="1:28" x14ac:dyDescent="0.25">
      <c r="A187">
        <v>185</v>
      </c>
      <c r="B187">
        <v>392.56103085452287</v>
      </c>
      <c r="C187">
        <v>1218.6721164253895</v>
      </c>
      <c r="L187">
        <v>-64638.825870745059</v>
      </c>
      <c r="M187">
        <v>-7677.2714424475016</v>
      </c>
      <c r="V187">
        <v>1</v>
      </c>
      <c r="W187">
        <v>1</v>
      </c>
      <c r="AA187">
        <v>1</v>
      </c>
      <c r="AB187">
        <v>1</v>
      </c>
    </row>
    <row r="188" spans="1:28" x14ac:dyDescent="0.25">
      <c r="A188">
        <v>186</v>
      </c>
      <c r="B188">
        <v>392.56039651574929</v>
      </c>
      <c r="C188">
        <v>1218.6622838787589</v>
      </c>
      <c r="L188">
        <v>-64246.264839890537</v>
      </c>
      <c r="M188">
        <v>-6458.5993260221121</v>
      </c>
      <c r="V188">
        <v>1</v>
      </c>
      <c r="W188">
        <v>1</v>
      </c>
      <c r="AA188">
        <v>1</v>
      </c>
      <c r="AB188">
        <v>1</v>
      </c>
    </row>
    <row r="189" spans="1:28" x14ac:dyDescent="0.25">
      <c r="A189">
        <v>187</v>
      </c>
      <c r="B189">
        <v>392.56023024809383</v>
      </c>
      <c r="C189">
        <v>1218.6532707212327</v>
      </c>
      <c r="L189">
        <v>-63853.704443374787</v>
      </c>
      <c r="M189">
        <v>-5239.9370421433532</v>
      </c>
      <c r="V189">
        <v>1</v>
      </c>
      <c r="W189">
        <v>1</v>
      </c>
      <c r="AA189">
        <v>1</v>
      </c>
      <c r="AB189">
        <v>1</v>
      </c>
    </row>
    <row r="190" spans="1:28" x14ac:dyDescent="0.25">
      <c r="A190">
        <v>188</v>
      </c>
      <c r="B190">
        <v>392.55969822786938</v>
      </c>
      <c r="C190">
        <v>1218.645008669173</v>
      </c>
      <c r="L190">
        <v>-63461.144213126696</v>
      </c>
      <c r="M190">
        <v>-4021.2837714221205</v>
      </c>
      <c r="V190">
        <v>1</v>
      </c>
      <c r="W190">
        <v>1</v>
      </c>
      <c r="AA190">
        <v>1</v>
      </c>
      <c r="AB190">
        <v>1</v>
      </c>
    </row>
    <row r="191" spans="1:28" x14ac:dyDescent="0.25">
      <c r="A191">
        <v>189</v>
      </c>
      <c r="B191">
        <v>392.55955760232291</v>
      </c>
      <c r="C191">
        <v>1218.6374351293885</v>
      </c>
      <c r="L191">
        <v>-63068.58451489883</v>
      </c>
      <c r="M191">
        <v>-2802.6387627529475</v>
      </c>
      <c r="V191">
        <v>1</v>
      </c>
      <c r="W191">
        <v>1</v>
      </c>
      <c r="AA191">
        <v>1</v>
      </c>
      <c r="AB191">
        <v>1</v>
      </c>
    </row>
    <row r="192" spans="1:28" x14ac:dyDescent="0.25">
      <c r="A192">
        <v>190</v>
      </c>
      <c r="B192">
        <v>392.55911139387035</v>
      </c>
      <c r="C192">
        <v>1218.6304927249148</v>
      </c>
      <c r="L192">
        <v>-62676.024957296504</v>
      </c>
      <c r="M192">
        <v>-1584.0013276235591</v>
      </c>
      <c r="V192">
        <v>1</v>
      </c>
      <c r="W192">
        <v>1</v>
      </c>
      <c r="AA192">
        <v>1</v>
      </c>
      <c r="AB192">
        <v>1</v>
      </c>
    </row>
    <row r="193" spans="1:28" x14ac:dyDescent="0.25">
      <c r="A193">
        <v>191</v>
      </c>
      <c r="B193">
        <v>392.55899246491708</v>
      </c>
      <c r="C193">
        <v>1218.6241288603132</v>
      </c>
      <c r="L193">
        <v>-62283.465845902632</v>
      </c>
      <c r="M193">
        <v>-365.37083489864426</v>
      </c>
      <c r="V193">
        <v>1</v>
      </c>
      <c r="W193">
        <v>1</v>
      </c>
      <c r="AA193">
        <v>1</v>
      </c>
      <c r="AB193">
        <v>1</v>
      </c>
    </row>
    <row r="194" spans="1:28" x14ac:dyDescent="0.25">
      <c r="A194">
        <v>192</v>
      </c>
      <c r="B194">
        <v>392.55861822491534</v>
      </c>
      <c r="C194">
        <v>1218.6182953231964</v>
      </c>
      <c r="L194">
        <v>-61890.906853437715</v>
      </c>
      <c r="M194">
        <v>853.25329396166899</v>
      </c>
      <c r="V194">
        <v>1</v>
      </c>
      <c r="W194">
        <v>1</v>
      </c>
      <c r="AA194">
        <v>1</v>
      </c>
      <c r="AB194">
        <v>1</v>
      </c>
    </row>
    <row r="195" spans="1:28" x14ac:dyDescent="0.25">
      <c r="A195">
        <v>193</v>
      </c>
      <c r="B195">
        <v>392.55851765259195</v>
      </c>
      <c r="C195">
        <v>1218.6129479189622</v>
      </c>
      <c r="L195">
        <v>-61498.348235212798</v>
      </c>
      <c r="M195">
        <v>2071.8715892848654</v>
      </c>
      <c r="V195">
        <v>1</v>
      </c>
      <c r="W195">
        <v>1</v>
      </c>
      <c r="AA195">
        <v>1</v>
      </c>
      <c r="AB195">
        <v>1</v>
      </c>
    </row>
    <row r="196" spans="1:28" x14ac:dyDescent="0.25">
      <c r="A196">
        <v>194</v>
      </c>
      <c r="B196">
        <v>392.55820377133841</v>
      </c>
      <c r="C196">
        <v>1218.6080461359679</v>
      </c>
      <c r="L196">
        <v>-61105.789717560205</v>
      </c>
      <c r="M196">
        <v>3290.4845372038276</v>
      </c>
      <c r="V196">
        <v>1</v>
      </c>
      <c r="W196">
        <v>1</v>
      </c>
      <c r="AA196">
        <v>1</v>
      </c>
      <c r="AB196">
        <v>1</v>
      </c>
    </row>
    <row r="197" spans="1:28" x14ac:dyDescent="0.25">
      <c r="A197">
        <v>195</v>
      </c>
      <c r="B197">
        <v>392.55811872855475</v>
      </c>
      <c r="C197">
        <v>1218.6035528386105</v>
      </c>
      <c r="L197">
        <v>-60713.231513788865</v>
      </c>
      <c r="M197">
        <v>4509.092583339796</v>
      </c>
      <c r="V197">
        <v>1</v>
      </c>
      <c r="W197">
        <v>1</v>
      </c>
      <c r="AA197">
        <v>1</v>
      </c>
      <c r="AB197">
        <v>1</v>
      </c>
    </row>
    <row r="198" spans="1:28" x14ac:dyDescent="0.25">
      <c r="A198">
        <v>196</v>
      </c>
      <c r="B198">
        <v>392.55785546950847</v>
      </c>
      <c r="C198">
        <v>1218.5994339859785</v>
      </c>
      <c r="L198">
        <v>-60320.673395060308</v>
      </c>
      <c r="M198">
        <v>5727.696136178407</v>
      </c>
      <c r="V198">
        <v>1</v>
      </c>
      <c r="W198">
        <v>1</v>
      </c>
      <c r="AA198">
        <v>1</v>
      </c>
      <c r="AB198">
        <v>1</v>
      </c>
    </row>
    <row r="199" spans="1:28" x14ac:dyDescent="0.25">
      <c r="A199">
        <v>197</v>
      </c>
      <c r="B199">
        <v>392.55778356351266</v>
      </c>
      <c r="C199">
        <v>1218.5956583739562</v>
      </c>
      <c r="L199">
        <v>-59928.115539590799</v>
      </c>
      <c r="M199">
        <v>6946.2955701643859</v>
      </c>
      <c r="V199">
        <v>1</v>
      </c>
      <c r="W199">
        <v>1</v>
      </c>
      <c r="AA199">
        <v>1</v>
      </c>
      <c r="AB199">
        <v>1</v>
      </c>
    </row>
    <row r="200" spans="1:28" x14ac:dyDescent="0.25">
      <c r="A200">
        <v>198</v>
      </c>
      <c r="B200">
        <v>392.55756276101738</v>
      </c>
      <c r="C200">
        <v>1218.5921973988161</v>
      </c>
      <c r="L200">
        <v>-59535.557756027287</v>
      </c>
      <c r="M200">
        <v>8164.8912285383421</v>
      </c>
      <c r="V200">
        <v>1</v>
      </c>
      <c r="W200">
        <v>1</v>
      </c>
      <c r="AA200">
        <v>1</v>
      </c>
      <c r="AB200">
        <v>1</v>
      </c>
    </row>
    <row r="201" spans="1:28" x14ac:dyDescent="0.25">
      <c r="A201">
        <v>199</v>
      </c>
      <c r="B201">
        <v>392.55750196684403</v>
      </c>
      <c r="C201">
        <v>1218.5890248405158</v>
      </c>
      <c r="L201">
        <v>-59143.000193266271</v>
      </c>
      <c r="M201">
        <v>9383.4834259371582</v>
      </c>
      <c r="V201">
        <v>1</v>
      </c>
      <c r="W201">
        <v>1</v>
      </c>
      <c r="AA201">
        <v>1</v>
      </c>
      <c r="AB201">
        <v>1</v>
      </c>
    </row>
    <row r="202" spans="1:28" x14ac:dyDescent="0.25">
      <c r="A202">
        <v>200</v>
      </c>
      <c r="B202">
        <v>392.55731677263884</v>
      </c>
      <c r="C202">
        <v>1218.586116664052</v>
      </c>
      <c r="L202">
        <v>-58750.442691299424</v>
      </c>
      <c r="M202">
        <v>10602.072450777674</v>
      </c>
      <c r="V202">
        <v>1</v>
      </c>
      <c r="W202">
        <v>1</v>
      </c>
      <c r="AA202">
        <v>1</v>
      </c>
      <c r="AB202">
        <v>1</v>
      </c>
    </row>
    <row r="203" spans="1:28" x14ac:dyDescent="0.25">
      <c r="A203">
        <v>201</v>
      </c>
      <c r="B203">
        <v>392.55726537673036</v>
      </c>
      <c r="C203">
        <v>1218.5834508373709</v>
      </c>
      <c r="L203">
        <v>-58357.885374526784</v>
      </c>
      <c r="M203">
        <v>11820.658567441726</v>
      </c>
      <c r="V203">
        <v>1</v>
      </c>
      <c r="W203">
        <v>1</v>
      </c>
      <c r="AA203">
        <v>1</v>
      </c>
      <c r="AB203">
        <v>1</v>
      </c>
    </row>
    <row r="204" spans="1:28" x14ac:dyDescent="0.25">
      <c r="A204">
        <v>202</v>
      </c>
      <c r="B204">
        <v>392.55711004737168</v>
      </c>
      <c r="C204">
        <v>1218.5810071644501</v>
      </c>
      <c r="L204">
        <v>-57965.328109150054</v>
      </c>
      <c r="M204">
        <v>13039.242018279096</v>
      </c>
      <c r="V204">
        <v>1</v>
      </c>
      <c r="W204">
        <v>1</v>
      </c>
      <c r="AA204">
        <v>1</v>
      </c>
      <c r="AB204">
        <v>1</v>
      </c>
    </row>
    <row r="205" spans="1:28" x14ac:dyDescent="0.25">
      <c r="A205">
        <v>203</v>
      </c>
      <c r="B205">
        <v>392.55706659981115</v>
      </c>
      <c r="C205">
        <v>1218.5787671322937</v>
      </c>
      <c r="L205">
        <v>-57572.770999102679</v>
      </c>
      <c r="M205">
        <v>14257.823025443546</v>
      </c>
      <c r="V205">
        <v>1</v>
      </c>
      <c r="W205">
        <v>1</v>
      </c>
      <c r="AA205">
        <v>1</v>
      </c>
      <c r="AB205">
        <v>1</v>
      </c>
    </row>
    <row r="206" spans="1:28" x14ac:dyDescent="0.25">
      <c r="A206">
        <v>204</v>
      </c>
      <c r="B206">
        <v>392.55693631840313</v>
      </c>
      <c r="C206">
        <v>1218.576713770678</v>
      </c>
      <c r="L206">
        <v>-57180.213932502869</v>
      </c>
      <c r="M206">
        <v>15476.40179257584</v>
      </c>
      <c r="V206">
        <v>1</v>
      </c>
      <c r="W206">
        <v>1</v>
      </c>
      <c r="AA206">
        <v>1</v>
      </c>
      <c r="AB206">
        <v>1</v>
      </c>
    </row>
    <row r="207" spans="1:28" x14ac:dyDescent="0.25">
      <c r="A207">
        <v>205</v>
      </c>
      <c r="B207">
        <v>392.55689959245501</v>
      </c>
      <c r="C207">
        <v>1218.5748315235824</v>
      </c>
      <c r="L207">
        <v>-56787.656996184465</v>
      </c>
      <c r="M207">
        <v>16694.978506346517</v>
      </c>
      <c r="V207">
        <v>1</v>
      </c>
      <c r="W207">
        <v>1</v>
      </c>
      <c r="AA207">
        <v>1</v>
      </c>
      <c r="AB207">
        <v>1</v>
      </c>
    </row>
    <row r="208" spans="1:28" x14ac:dyDescent="0.25">
      <c r="A208">
        <v>206</v>
      </c>
      <c r="B208">
        <v>392.55679031915315</v>
      </c>
      <c r="C208">
        <v>910.91156766979964</v>
      </c>
      <c r="L208">
        <v>-56395.10009659201</v>
      </c>
      <c r="M208">
        <v>17913.5533378701</v>
      </c>
      <c r="V208">
        <v>1</v>
      </c>
      <c r="W208">
        <v>1</v>
      </c>
      <c r="AA208">
        <v>1</v>
      </c>
      <c r="AB208">
        <v>1</v>
      </c>
    </row>
    <row r="209" spans="1:28" x14ac:dyDescent="0.25">
      <c r="A209">
        <v>207</v>
      </c>
      <c r="B209">
        <v>392.55675927699485</v>
      </c>
      <c r="C209">
        <v>910.90998606106075</v>
      </c>
      <c r="L209">
        <v>-56002.543306272855</v>
      </c>
      <c r="M209">
        <v>18824.464905539899</v>
      </c>
      <c r="V209">
        <v>1</v>
      </c>
      <c r="W209">
        <v>1</v>
      </c>
      <c r="AA209">
        <v>1</v>
      </c>
      <c r="AB209">
        <v>1</v>
      </c>
    </row>
    <row r="210" spans="1:28" x14ac:dyDescent="0.25">
      <c r="A210">
        <v>208</v>
      </c>
      <c r="B210">
        <v>392.55666762363035</v>
      </c>
      <c r="C210">
        <v>910.90853625376974</v>
      </c>
      <c r="L210">
        <v>-55609.98654699586</v>
      </c>
      <c r="M210">
        <v>19735.374891600961</v>
      </c>
      <c r="V210">
        <v>1</v>
      </c>
      <c r="W210">
        <v>1</v>
      </c>
      <c r="AA210">
        <v>1</v>
      </c>
      <c r="AB210">
        <v>1</v>
      </c>
    </row>
    <row r="211" spans="1:28" x14ac:dyDescent="0.25">
      <c r="A211">
        <v>209</v>
      </c>
      <c r="B211">
        <v>392.55664138733255</v>
      </c>
      <c r="C211">
        <v>910.90720726438792</v>
      </c>
      <c r="L211">
        <v>-55217.429879372226</v>
      </c>
      <c r="M211">
        <v>20646.283427854731</v>
      </c>
      <c r="V211">
        <v>1</v>
      </c>
      <c r="W211">
        <v>1</v>
      </c>
      <c r="AA211">
        <v>1</v>
      </c>
      <c r="AB211">
        <v>1</v>
      </c>
    </row>
    <row r="212" spans="1:28" x14ac:dyDescent="0.25">
      <c r="A212">
        <v>210</v>
      </c>
      <c r="B212">
        <v>392.5565645122706</v>
      </c>
      <c r="C212">
        <v>910.90598902468116</v>
      </c>
      <c r="L212">
        <v>-54824.873237984895</v>
      </c>
      <c r="M212">
        <v>21557.190635119117</v>
      </c>
      <c r="V212">
        <v>1</v>
      </c>
      <c r="W212">
        <v>1</v>
      </c>
      <c r="AA212">
        <v>1</v>
      </c>
      <c r="AB212">
        <v>1</v>
      </c>
    </row>
    <row r="213" spans="1:28" x14ac:dyDescent="0.25">
      <c r="A213">
        <v>211</v>
      </c>
      <c r="B213">
        <v>392.55654233921996</v>
      </c>
      <c r="C213">
        <v>910.90487230544284</v>
      </c>
      <c r="L213">
        <v>-54432.316673472626</v>
      </c>
      <c r="M213">
        <v>22468.0966241438</v>
      </c>
      <c r="V213">
        <v>1</v>
      </c>
      <c r="W213">
        <v>1</v>
      </c>
      <c r="AA213">
        <v>1</v>
      </c>
      <c r="AB213">
        <v>1</v>
      </c>
    </row>
    <row r="214" spans="1:28" x14ac:dyDescent="0.25">
      <c r="A214">
        <v>212</v>
      </c>
      <c r="B214">
        <v>392.55647785918609</v>
      </c>
      <c r="C214">
        <v>910.90384864657597</v>
      </c>
      <c r="L214">
        <v>-54039.760131133407</v>
      </c>
      <c r="M214">
        <v>23379.001496449244</v>
      </c>
      <c r="V214">
        <v>1</v>
      </c>
      <c r="W214">
        <v>1</v>
      </c>
      <c r="AA214">
        <v>1</v>
      </c>
      <c r="AB214">
        <v>1</v>
      </c>
    </row>
    <row r="215" spans="1:28" x14ac:dyDescent="0.25">
      <c r="A215">
        <v>213</v>
      </c>
      <c r="B215">
        <v>392.55645912128284</v>
      </c>
      <c r="C215">
        <v>910.90291029299749</v>
      </c>
      <c r="L215">
        <v>-53647.20365327422</v>
      </c>
      <c r="M215">
        <v>24289.90534509582</v>
      </c>
      <c r="V215">
        <v>1</v>
      </c>
      <c r="W215">
        <v>1</v>
      </c>
      <c r="AA215">
        <v>1</v>
      </c>
      <c r="AB215">
        <v>1</v>
      </c>
    </row>
    <row r="216" spans="1:28" x14ac:dyDescent="0.25">
      <c r="A216">
        <v>214</v>
      </c>
      <c r="B216">
        <v>392.55640503741279</v>
      </c>
      <c r="C216">
        <v>910.90205013588854</v>
      </c>
      <c r="L216">
        <v>-53254.647194152938</v>
      </c>
      <c r="M216">
        <v>25200.808255388816</v>
      </c>
      <c r="V216">
        <v>1</v>
      </c>
      <c r="W216">
        <v>1</v>
      </c>
      <c r="AA216">
        <v>1</v>
      </c>
      <c r="AB216">
        <v>1</v>
      </c>
    </row>
    <row r="217" spans="1:28" x14ac:dyDescent="0.25">
      <c r="A217">
        <v>215</v>
      </c>
      <c r="B217">
        <v>392.55638920344791</v>
      </c>
      <c r="C217">
        <v>910.90126165883646</v>
      </c>
      <c r="L217">
        <v>-52862.090789115522</v>
      </c>
      <c r="M217">
        <v>26111.710305524706</v>
      </c>
      <c r="V217">
        <v>1</v>
      </c>
      <c r="W217">
        <v>1</v>
      </c>
      <c r="AA217">
        <v>1</v>
      </c>
      <c r="AB217">
        <v>1</v>
      </c>
    </row>
    <row r="218" spans="1:28" x14ac:dyDescent="0.25">
      <c r="A218">
        <v>216</v>
      </c>
      <c r="B218">
        <v>392.55634383927918</v>
      </c>
      <c r="C218">
        <v>910.90053888846694</v>
      </c>
      <c r="L218">
        <v>-52469.534399912074</v>
      </c>
      <c r="M218">
        <v>27022.611567183543</v>
      </c>
      <c r="V218">
        <v>1</v>
      </c>
      <c r="W218">
        <v>1</v>
      </c>
      <c r="AA218">
        <v>1</v>
      </c>
      <c r="AB218">
        <v>1</v>
      </c>
    </row>
    <row r="219" spans="1:28" x14ac:dyDescent="0.25">
      <c r="A219">
        <v>217</v>
      </c>
      <c r="B219">
        <v>392.55633046002322</v>
      </c>
      <c r="C219">
        <v>910.89987634919305</v>
      </c>
      <c r="L219">
        <v>-52076.978056072796</v>
      </c>
      <c r="M219">
        <v>27933.512106072012</v>
      </c>
      <c r="V219">
        <v>1</v>
      </c>
      <c r="W219">
        <v>1</v>
      </c>
      <c r="AA219">
        <v>1</v>
      </c>
      <c r="AB219">
        <v>1</v>
      </c>
    </row>
    <row r="220" spans="1:28" x14ac:dyDescent="0.25">
      <c r="A220">
        <v>218</v>
      </c>
      <c r="B220">
        <v>392.55629240948019</v>
      </c>
      <c r="C220">
        <v>910.89926902172863</v>
      </c>
      <c r="L220">
        <v>-51684.421725612774</v>
      </c>
      <c r="M220">
        <v>28844.411982421207</v>
      </c>
      <c r="V220">
        <v>1</v>
      </c>
      <c r="W220">
        <v>1</v>
      </c>
      <c r="AA220">
        <v>1</v>
      </c>
      <c r="AB220">
        <v>1</v>
      </c>
    </row>
    <row r="221" spans="1:28" x14ac:dyDescent="0.25">
      <c r="A221">
        <v>219</v>
      </c>
      <c r="B221">
        <v>392.55628110506086</v>
      </c>
      <c r="C221">
        <v>910.89871230506685</v>
      </c>
      <c r="L221">
        <v>-51291.865433203297</v>
      </c>
      <c r="M221">
        <v>29755.311251442934</v>
      </c>
      <c r="V221">
        <v>1</v>
      </c>
      <c r="W221">
        <v>1</v>
      </c>
      <c r="AA221">
        <v>1</v>
      </c>
      <c r="AB221">
        <v>1</v>
      </c>
    </row>
    <row r="222" spans="1:28" x14ac:dyDescent="0.25">
      <c r="A222">
        <v>220</v>
      </c>
      <c r="B222">
        <v>392.55624918884087</v>
      </c>
      <c r="C222">
        <v>910.89820198161749</v>
      </c>
      <c r="L222">
        <v>-50899.309152098234</v>
      </c>
      <c r="M222">
        <v>30666.209963748002</v>
      </c>
      <c r="V222">
        <v>1</v>
      </c>
      <c r="W222">
        <v>1</v>
      </c>
      <c r="AA222">
        <v>1</v>
      </c>
      <c r="AB222">
        <v>1</v>
      </c>
    </row>
    <row r="223" spans="1:28" x14ac:dyDescent="0.25">
      <c r="A223">
        <v>221</v>
      </c>
      <c r="B223">
        <v>392.55623963805829</v>
      </c>
      <c r="C223">
        <v>910.89773418526227</v>
      </c>
      <c r="L223">
        <v>-50506.752902909393</v>
      </c>
      <c r="M223">
        <v>31577.10816572962</v>
      </c>
      <c r="V223">
        <v>1</v>
      </c>
      <c r="W223">
        <v>1</v>
      </c>
      <c r="AA223">
        <v>1</v>
      </c>
      <c r="AB223">
        <v>1</v>
      </c>
    </row>
    <row r="224" spans="1:28" x14ac:dyDescent="0.25">
      <c r="A224">
        <v>222</v>
      </c>
      <c r="B224">
        <v>392.55621286704854</v>
      </c>
      <c r="C224">
        <v>910.89730537205958</v>
      </c>
      <c r="L224">
        <v>-50114.196663271337</v>
      </c>
      <c r="M224">
        <v>32488.005899914882</v>
      </c>
      <c r="V224">
        <v>1</v>
      </c>
      <c r="W224">
        <v>1</v>
      </c>
      <c r="AA224">
        <v>1</v>
      </c>
      <c r="AB224">
        <v>1</v>
      </c>
    </row>
    <row r="225" spans="1:28" x14ac:dyDescent="0.25">
      <c r="A225">
        <v>223</v>
      </c>
      <c r="B225">
        <v>392.55620479833215</v>
      </c>
      <c r="C225">
        <v>910.89691229339849</v>
      </c>
      <c r="L225">
        <v>-49721.640450404288</v>
      </c>
      <c r="M225">
        <v>33398.903205286944</v>
      </c>
      <c r="V225">
        <v>1</v>
      </c>
      <c r="W225">
        <v>1</v>
      </c>
      <c r="AA225">
        <v>1</v>
      </c>
      <c r="AB225">
        <v>1</v>
      </c>
    </row>
    <row r="226" spans="1:28" x14ac:dyDescent="0.25">
      <c r="A226">
        <v>224</v>
      </c>
      <c r="B226">
        <v>392.55618234293479</v>
      </c>
      <c r="C226">
        <v>910.89655197138779</v>
      </c>
      <c r="L226">
        <v>-49329.084245605954</v>
      </c>
      <c r="M226">
        <v>34309.800117580344</v>
      </c>
      <c r="V226">
        <v>1</v>
      </c>
      <c r="W226">
        <v>1</v>
      </c>
      <c r="AA226">
        <v>1</v>
      </c>
      <c r="AB226">
        <v>1</v>
      </c>
    </row>
    <row r="227" spans="1:28" x14ac:dyDescent="0.25">
      <c r="A227">
        <v>225</v>
      </c>
      <c r="B227">
        <v>392.55617552668946</v>
      </c>
      <c r="C227">
        <v>910.89622167629602</v>
      </c>
      <c r="L227">
        <v>-48936.528063263017</v>
      </c>
      <c r="M227">
        <v>35220.696669551733</v>
      </c>
      <c r="V227">
        <v>1</v>
      </c>
      <c r="W227">
        <v>1</v>
      </c>
      <c r="AA227">
        <v>1</v>
      </c>
      <c r="AB227">
        <v>1</v>
      </c>
    </row>
    <row r="228" spans="1:28" x14ac:dyDescent="0.25">
      <c r="A228">
        <v>226</v>
      </c>
      <c r="B228">
        <v>392.55615669109193</v>
      </c>
      <c r="C228">
        <v>910.89591890586905</v>
      </c>
      <c r="L228">
        <v>-48543.971887736327</v>
      </c>
      <c r="M228">
        <v>36131.592891228029</v>
      </c>
      <c r="V228">
        <v>1</v>
      </c>
      <c r="W228">
        <v>1</v>
      </c>
      <c r="AA228">
        <v>1</v>
      </c>
      <c r="AB228">
        <v>1</v>
      </c>
    </row>
    <row r="229" spans="1:28" x14ac:dyDescent="0.25">
      <c r="A229">
        <v>227</v>
      </c>
      <c r="B229">
        <v>392.55615093322376</v>
      </c>
      <c r="C229">
        <v>910.89564136637671</v>
      </c>
      <c r="L229">
        <v>-48151.415731045236</v>
      </c>
      <c r="M229">
        <v>37042.488810133895</v>
      </c>
      <c r="V229">
        <v>1</v>
      </c>
      <c r="W229">
        <v>1</v>
      </c>
      <c r="AA229">
        <v>1</v>
      </c>
      <c r="AB229">
        <v>1</v>
      </c>
    </row>
    <row r="230" spans="1:28" x14ac:dyDescent="0.25">
      <c r="A230">
        <v>228</v>
      </c>
      <c r="B230">
        <v>392.55613513381968</v>
      </c>
      <c r="C230">
        <v>910.89538695523277</v>
      </c>
      <c r="L230">
        <v>-47758.85958011201</v>
      </c>
      <c r="M230">
        <v>37953.384451500271</v>
      </c>
      <c r="V230">
        <v>1</v>
      </c>
      <c r="W230">
        <v>1</v>
      </c>
      <c r="AA230">
        <v>1</v>
      </c>
      <c r="AB230">
        <v>1</v>
      </c>
    </row>
    <row r="231" spans="1:28" x14ac:dyDescent="0.25">
      <c r="A231">
        <v>229</v>
      </c>
      <c r="B231">
        <v>392.55613027026129</v>
      </c>
      <c r="C231">
        <v>910.89515374506834</v>
      </c>
      <c r="L231">
        <v>-47366.303444978192</v>
      </c>
      <c r="M231">
        <v>38864.279838455506</v>
      </c>
      <c r="V231">
        <v>1</v>
      </c>
      <c r="W231">
        <v>1</v>
      </c>
      <c r="AA231">
        <v>1</v>
      </c>
      <c r="AB231">
        <v>1</v>
      </c>
    </row>
    <row r="232" spans="1:28" x14ac:dyDescent="0.25">
      <c r="A232">
        <v>230</v>
      </c>
      <c r="B232">
        <v>392.5561170175506</v>
      </c>
      <c r="C232">
        <v>910.89493996912904</v>
      </c>
      <c r="L232">
        <v>-46973.747314707929</v>
      </c>
      <c r="M232">
        <v>39775.174992200577</v>
      </c>
      <c r="V232">
        <v>1</v>
      </c>
      <c r="W232">
        <v>1</v>
      </c>
      <c r="AA232">
        <v>1</v>
      </c>
      <c r="AB232">
        <v>1</v>
      </c>
    </row>
    <row r="233" spans="1:28" x14ac:dyDescent="0.25">
      <c r="A233">
        <v>231</v>
      </c>
      <c r="B233">
        <v>392.55611290962088</v>
      </c>
      <c r="C233">
        <v>910.89474400789129</v>
      </c>
      <c r="L233">
        <v>-46581.191197690379</v>
      </c>
      <c r="M233">
        <v>40686.069932169703</v>
      </c>
      <c r="V233">
        <v>1</v>
      </c>
      <c r="W233">
        <v>1</v>
      </c>
      <c r="AA233">
        <v>1</v>
      </c>
      <c r="AB233">
        <v>1</v>
      </c>
    </row>
    <row r="234" spans="1:28" x14ac:dyDescent="0.25">
      <c r="A234">
        <v>232</v>
      </c>
      <c r="B234">
        <v>392.55610179303721</v>
      </c>
      <c r="C234">
        <v>910.89456437679053</v>
      </c>
      <c r="L234">
        <v>-46188.635084780755</v>
      </c>
      <c r="M234">
        <v>41596.964676177595</v>
      </c>
      <c r="V234">
        <v>1</v>
      </c>
      <c r="W234">
        <v>1</v>
      </c>
      <c r="AA234">
        <v>1</v>
      </c>
      <c r="AB234">
        <v>1</v>
      </c>
    </row>
    <row r="235" spans="1:28" x14ac:dyDescent="0.25">
      <c r="A235">
        <v>233</v>
      </c>
      <c r="B235">
        <v>392.55609832352366</v>
      </c>
      <c r="C235">
        <v>910.89439971497939</v>
      </c>
      <c r="L235">
        <v>-45796.078982987718</v>
      </c>
      <c r="M235">
        <v>42507.859240554382</v>
      </c>
      <c r="V235">
        <v>1</v>
      </c>
      <c r="W235">
        <v>1</v>
      </c>
      <c r="AA235">
        <v>1</v>
      </c>
      <c r="AB235">
        <v>1</v>
      </c>
    </row>
    <row r="236" spans="1:28" x14ac:dyDescent="0.25">
      <c r="A236">
        <v>234</v>
      </c>
      <c r="B236">
        <v>392.55608899869776</v>
      </c>
      <c r="C236">
        <v>910.89424877501267</v>
      </c>
      <c r="L236">
        <v>-45403.522884664191</v>
      </c>
      <c r="M236">
        <v>43418.753640269359</v>
      </c>
      <c r="V236">
        <v>1</v>
      </c>
      <c r="W236">
        <v>1</v>
      </c>
      <c r="AA236">
        <v>1</v>
      </c>
      <c r="AB236">
        <v>1</v>
      </c>
    </row>
    <row r="237" spans="1:28" x14ac:dyDescent="0.25">
      <c r="A237">
        <v>235</v>
      </c>
      <c r="B237">
        <v>392.55608606853866</v>
      </c>
      <c r="C237">
        <v>910.89411041340043</v>
      </c>
      <c r="L237">
        <v>-45010.966795665496</v>
      </c>
      <c r="M237">
        <v>44329.647889044369</v>
      </c>
      <c r="V237">
        <v>1</v>
      </c>
      <c r="W237">
        <v>1</v>
      </c>
      <c r="AA237">
        <v>1</v>
      </c>
      <c r="AB237">
        <v>1</v>
      </c>
    </row>
    <row r="238" spans="1:28" x14ac:dyDescent="0.25">
      <c r="A238">
        <v>236</v>
      </c>
      <c r="B238">
        <v>392.55607824663048</v>
      </c>
      <c r="C238">
        <v>910.89398358194319</v>
      </c>
      <c r="L238">
        <v>-44618.410709596959</v>
      </c>
      <c r="M238">
        <v>45240.541999457768</v>
      </c>
      <c r="V238">
        <v>1</v>
      </c>
      <c r="W238">
        <v>1</v>
      </c>
      <c r="AA238">
        <v>1</v>
      </c>
      <c r="AB238">
        <v>1</v>
      </c>
    </row>
    <row r="239" spans="1:28" x14ac:dyDescent="0.25">
      <c r="A239">
        <v>237</v>
      </c>
      <c r="B239">
        <v>392.55607577210822</v>
      </c>
      <c r="C239">
        <v>910.893867319793</v>
      </c>
      <c r="L239">
        <v>-44225.854631350332</v>
      </c>
      <c r="M239">
        <v>46151.435983039708</v>
      </c>
      <c r="V239">
        <v>1</v>
      </c>
      <c r="W239">
        <v>1</v>
      </c>
      <c r="AA239">
        <v>1</v>
      </c>
      <c r="AB239">
        <v>1</v>
      </c>
    </row>
    <row r="240" spans="1:28" x14ac:dyDescent="0.25">
      <c r="A240">
        <v>238</v>
      </c>
      <c r="B240">
        <v>392.556069210847</v>
      </c>
      <c r="C240">
        <v>910.89376074617155</v>
      </c>
      <c r="L240">
        <v>-43833.298555578222</v>
      </c>
      <c r="M240">
        <v>47062.3298503595</v>
      </c>
      <c r="V240">
        <v>1</v>
      </c>
      <c r="W240">
        <v>1</v>
      </c>
      <c r="AA240">
        <v>1</v>
      </c>
      <c r="AB240">
        <v>1</v>
      </c>
    </row>
    <row r="241" spans="1:28" x14ac:dyDescent="0.25">
      <c r="A241">
        <v>239</v>
      </c>
      <c r="B241">
        <v>392.55606712121744</v>
      </c>
      <c r="C241">
        <v>910.89366305369947</v>
      </c>
      <c r="L241">
        <v>-43440.742486367373</v>
      </c>
      <c r="M241">
        <v>47973.22361110567</v>
      </c>
      <c r="V241">
        <v>1</v>
      </c>
      <c r="W241">
        <v>1</v>
      </c>
      <c r="AA241">
        <v>1</v>
      </c>
      <c r="AB241">
        <v>1</v>
      </c>
    </row>
    <row r="242" spans="1:28" x14ac:dyDescent="0.25">
      <c r="A242">
        <v>240</v>
      </c>
      <c r="B242">
        <v>392.55606161739252</v>
      </c>
      <c r="C242">
        <v>910.89357350227908</v>
      </c>
      <c r="L242">
        <v>-43048.186419246158</v>
      </c>
      <c r="M242">
        <v>48884.117274159369</v>
      </c>
      <c r="V242">
        <v>1</v>
      </c>
      <c r="W242">
        <v>1</v>
      </c>
      <c r="AA242">
        <v>1</v>
      </c>
      <c r="AB242">
        <v>1</v>
      </c>
    </row>
    <row r="243" spans="1:28" x14ac:dyDescent="0.25">
      <c r="A243">
        <v>241</v>
      </c>
      <c r="B243">
        <v>392.5560598528773</v>
      </c>
      <c r="C243">
        <v>910.89349141348828</v>
      </c>
      <c r="L243">
        <v>-42655.630357628768</v>
      </c>
      <c r="M243">
        <v>49795.010847661651</v>
      </c>
      <c r="V243">
        <v>1</v>
      </c>
      <c r="W243">
        <v>1</v>
      </c>
      <c r="AA243">
        <v>1</v>
      </c>
      <c r="AB243">
        <v>1</v>
      </c>
    </row>
    <row r="244" spans="1:28" x14ac:dyDescent="0.25">
      <c r="A244">
        <v>242</v>
      </c>
      <c r="B244">
        <v>392.55605523603936</v>
      </c>
      <c r="C244">
        <v>910.8934161654405</v>
      </c>
      <c r="L244">
        <v>-42263.074297775893</v>
      </c>
      <c r="M244">
        <v>50705.904339075139</v>
      </c>
      <c r="V244">
        <v>1</v>
      </c>
      <c r="W244">
        <v>1</v>
      </c>
      <c r="AA244">
        <v>1</v>
      </c>
      <c r="AB244">
        <v>1</v>
      </c>
    </row>
    <row r="245" spans="1:28" x14ac:dyDescent="0.25">
      <c r="A245">
        <v>243</v>
      </c>
      <c r="B245">
        <v>392.55605374613106</v>
      </c>
      <c r="C245">
        <v>910.89334718807129</v>
      </c>
      <c r="L245">
        <v>-41870.518242539853</v>
      </c>
      <c r="M245">
        <v>51616.797755240579</v>
      </c>
      <c r="V245">
        <v>1</v>
      </c>
      <c r="W245">
        <v>1</v>
      </c>
      <c r="AA245">
        <v>1</v>
      </c>
      <c r="AB245">
        <v>1</v>
      </c>
    </row>
    <row r="246" spans="1:28" x14ac:dyDescent="0.25">
      <c r="A246">
        <v>244</v>
      </c>
      <c r="B246">
        <v>392.55604987331162</v>
      </c>
      <c r="C246">
        <v>910.89328395882455</v>
      </c>
      <c r="L246">
        <v>-41477.962188793725</v>
      </c>
      <c r="M246">
        <v>52527.691102428653</v>
      </c>
      <c r="V246">
        <v>1</v>
      </c>
      <c r="W246">
        <v>1</v>
      </c>
      <c r="AA246">
        <v>1</v>
      </c>
      <c r="AB246">
        <v>1</v>
      </c>
    </row>
    <row r="247" spans="1:28" x14ac:dyDescent="0.25">
      <c r="A247">
        <v>245</v>
      </c>
      <c r="B247">
        <v>392.55604861533357</v>
      </c>
      <c r="C247">
        <v>910.89322599868808</v>
      </c>
      <c r="L247">
        <v>-41085.406138920414</v>
      </c>
      <c r="M247">
        <v>53438.584386387476</v>
      </c>
      <c r="V247">
        <v>1</v>
      </c>
      <c r="W247">
        <v>1</v>
      </c>
      <c r="AA247">
        <v>1</v>
      </c>
      <c r="AB247">
        <v>1</v>
      </c>
    </row>
    <row r="248" spans="1:28" x14ac:dyDescent="0.25">
      <c r="A248">
        <v>246</v>
      </c>
      <c r="B248">
        <v>392.55604536661303</v>
      </c>
      <c r="C248">
        <v>910.89317286856874</v>
      </c>
      <c r="L248">
        <v>-40692.850090305081</v>
      </c>
      <c r="M248">
        <v>54349.477612386167</v>
      </c>
      <c r="V248">
        <v>1</v>
      </c>
      <c r="W248">
        <v>1</v>
      </c>
      <c r="AA248">
        <v>1</v>
      </c>
      <c r="AB248">
        <v>1</v>
      </c>
    </row>
    <row r="249" spans="1:28" x14ac:dyDescent="0.25">
      <c r="A249">
        <v>247</v>
      </c>
      <c r="B249">
        <v>392.55604430451331</v>
      </c>
      <c r="C249">
        <v>910.89312416596511</v>
      </c>
      <c r="L249">
        <v>-40300.29404493847</v>
      </c>
      <c r="M249">
        <v>55260.370785254738</v>
      </c>
      <c r="V249">
        <v>1</v>
      </c>
      <c r="W249">
        <v>1</v>
      </c>
      <c r="AA249">
        <v>1</v>
      </c>
      <c r="AB249">
        <v>1</v>
      </c>
    </row>
    <row r="250" spans="1:28" x14ac:dyDescent="0.25">
      <c r="A250">
        <v>248</v>
      </c>
      <c r="B250">
        <v>392.55604157930111</v>
      </c>
      <c r="C250">
        <v>910.89307952191609</v>
      </c>
      <c r="L250">
        <v>-39907.738000633959</v>
      </c>
      <c r="M250">
        <v>56171.263909420704</v>
      </c>
      <c r="V250">
        <v>1</v>
      </c>
      <c r="W250">
        <v>1</v>
      </c>
      <c r="AA250">
        <v>1</v>
      </c>
      <c r="AB250">
        <v>1</v>
      </c>
    </row>
    <row r="251" spans="1:28" x14ac:dyDescent="0.25">
      <c r="A251">
        <v>249</v>
      </c>
      <c r="B251">
        <v>392.55604068262164</v>
      </c>
      <c r="C251">
        <v>910.89303859820791</v>
      </c>
      <c r="L251">
        <v>-39515.181959054658</v>
      </c>
      <c r="M251">
        <v>57082.156988942617</v>
      </c>
      <c r="V251">
        <v>1</v>
      </c>
      <c r="W251">
        <v>1</v>
      </c>
      <c r="AA251">
        <v>1</v>
      </c>
      <c r="AB251">
        <v>1</v>
      </c>
    </row>
    <row r="252" spans="1:28" x14ac:dyDescent="0.25">
      <c r="A252">
        <v>250</v>
      </c>
      <c r="B252">
        <v>392.55603839654532</v>
      </c>
      <c r="C252">
        <v>910.89300108481291</v>
      </c>
      <c r="L252">
        <v>-39122.625918372039</v>
      </c>
      <c r="M252">
        <v>57993.050027540827</v>
      </c>
      <c r="V252">
        <v>1</v>
      </c>
      <c r="W252">
        <v>1</v>
      </c>
      <c r="AA252">
        <v>1</v>
      </c>
      <c r="AB252">
        <v>1</v>
      </c>
    </row>
    <row r="253" spans="1:28" x14ac:dyDescent="0.25">
      <c r="A253">
        <v>251</v>
      </c>
      <c r="B253">
        <v>392.55603763955833</v>
      </c>
      <c r="C253">
        <v>910.89296669753764</v>
      </c>
      <c r="L253">
        <v>-38730.069879975497</v>
      </c>
      <c r="M253">
        <v>58903.943028625639</v>
      </c>
      <c r="V253">
        <v>1</v>
      </c>
      <c r="W253">
        <v>1</v>
      </c>
      <c r="AA253">
        <v>1</v>
      </c>
      <c r="AB253">
        <v>1</v>
      </c>
    </row>
    <row r="254" spans="1:28" x14ac:dyDescent="0.25">
      <c r="A254">
        <v>252</v>
      </c>
      <c r="B254">
        <v>392.55603572184509</v>
      </c>
      <c r="C254">
        <v>910.892935175871</v>
      </c>
      <c r="L254">
        <v>-38337.513842335939</v>
      </c>
      <c r="M254">
        <v>59814.835995323177</v>
      </c>
      <c r="V254">
        <v>1</v>
      </c>
      <c r="W254">
        <v>1</v>
      </c>
      <c r="AA254">
        <v>1</v>
      </c>
      <c r="AB254">
        <v>1</v>
      </c>
    </row>
    <row r="255" spans="1:28" x14ac:dyDescent="0.25">
      <c r="A255">
        <v>253</v>
      </c>
      <c r="B255">
        <v>392.55603508281547</v>
      </c>
      <c r="C255">
        <v>910.89290628101242</v>
      </c>
      <c r="L255">
        <v>-37944.957806614097</v>
      </c>
      <c r="M255">
        <v>60725.728930499048</v>
      </c>
      <c r="V255">
        <v>1</v>
      </c>
      <c r="W255">
        <v>1</v>
      </c>
      <c r="AA255">
        <v>1</v>
      </c>
      <c r="AB255">
        <v>1</v>
      </c>
    </row>
    <row r="256" spans="1:28" x14ac:dyDescent="0.25">
      <c r="A256">
        <v>254</v>
      </c>
      <c r="B256">
        <v>392.55603347409988</v>
      </c>
      <c r="C256">
        <v>910.89287979406106</v>
      </c>
      <c r="L256">
        <v>-37552.40177153128</v>
      </c>
      <c r="M256">
        <v>61636.621836780061</v>
      </c>
      <c r="V256">
        <v>1</v>
      </c>
      <c r="W256">
        <v>1</v>
      </c>
      <c r="AA256">
        <v>1</v>
      </c>
      <c r="AB256">
        <v>1</v>
      </c>
    </row>
    <row r="257" spans="1:28" x14ac:dyDescent="0.25">
      <c r="A257">
        <v>255</v>
      </c>
      <c r="B257">
        <v>392.55603293467402</v>
      </c>
      <c r="C257">
        <v>910.89285551435694</v>
      </c>
      <c r="L257">
        <v>-37159.845738057178</v>
      </c>
      <c r="M257">
        <v>62547.514716574122</v>
      </c>
      <c r="V257">
        <v>1</v>
      </c>
      <c r="W257">
        <v>1</v>
      </c>
      <c r="AA257">
        <v>1</v>
      </c>
      <c r="AB257">
        <v>1</v>
      </c>
    </row>
    <row r="258" spans="1:28" x14ac:dyDescent="0.25">
      <c r="A258">
        <v>256</v>
      </c>
      <c r="B258">
        <v>392.55603158515851</v>
      </c>
      <c r="C258">
        <v>910.89283325796384</v>
      </c>
      <c r="L258">
        <v>-36767.289705122501</v>
      </c>
      <c r="M258">
        <v>63458.407572088479</v>
      </c>
      <c r="V258">
        <v>1</v>
      </c>
      <c r="W258">
        <v>1</v>
      </c>
      <c r="AA258">
        <v>1</v>
      </c>
      <c r="AB258">
        <v>1</v>
      </c>
    </row>
    <row r="259" spans="1:28" x14ac:dyDescent="0.25">
      <c r="A259">
        <v>257</v>
      </c>
      <c r="B259">
        <v>392.55603112982999</v>
      </c>
      <c r="C259">
        <v>910.89281285627146</v>
      </c>
      <c r="L259">
        <v>-36374.733673537339</v>
      </c>
      <c r="M259">
        <v>64369.300405346446</v>
      </c>
      <c r="V259">
        <v>1</v>
      </c>
      <c r="W259">
        <v>1</v>
      </c>
      <c r="AA259">
        <v>1</v>
      </c>
      <c r="AB259">
        <v>1</v>
      </c>
    </row>
    <row r="260" spans="1:28" x14ac:dyDescent="0.25">
      <c r="A260">
        <v>258</v>
      </c>
      <c r="B260">
        <v>392.55602999774646</v>
      </c>
      <c r="C260">
        <v>910.89279415472117</v>
      </c>
      <c r="L260">
        <v>-35982.177642407507</v>
      </c>
      <c r="M260">
        <v>65280.193218202716</v>
      </c>
      <c r="V260">
        <v>1</v>
      </c>
      <c r="W260">
        <v>1</v>
      </c>
      <c r="AA260">
        <v>1</v>
      </c>
      <c r="AB260">
        <v>1</v>
      </c>
    </row>
    <row r="261" spans="1:28" x14ac:dyDescent="0.25">
      <c r="A261">
        <v>259</v>
      </c>
      <c r="B261">
        <v>392.5560296134222</v>
      </c>
      <c r="C261">
        <v>410.92354624240431</v>
      </c>
      <c r="L261">
        <v>-35589.621612409763</v>
      </c>
      <c r="M261">
        <v>66191.086012357438</v>
      </c>
      <c r="V261">
        <v>1</v>
      </c>
      <c r="W261">
        <v>2</v>
      </c>
      <c r="AA261">
        <v>1</v>
      </c>
      <c r="AB261">
        <v>1</v>
      </c>
    </row>
    <row r="262" spans="1:28" x14ac:dyDescent="0.25">
      <c r="A262">
        <v>260</v>
      </c>
      <c r="B262">
        <v>392.55602866373192</v>
      </c>
      <c r="C262">
        <v>434.56382718548127</v>
      </c>
      <c r="L262">
        <v>-35197.065582796342</v>
      </c>
      <c r="M262">
        <v>66602.00955859985</v>
      </c>
      <c r="V262">
        <v>1</v>
      </c>
      <c r="W262">
        <v>2</v>
      </c>
      <c r="AA262">
        <v>1</v>
      </c>
      <c r="AB262">
        <v>1</v>
      </c>
    </row>
    <row r="263" spans="1:28" x14ac:dyDescent="0.25">
      <c r="A263">
        <v>261</v>
      </c>
      <c r="B263">
        <v>392.55602833935336</v>
      </c>
      <c r="C263">
        <v>467.06846875815506</v>
      </c>
      <c r="L263">
        <v>-34804.509554132608</v>
      </c>
      <c r="M263">
        <v>67036.573385785334</v>
      </c>
      <c r="V263">
        <v>1</v>
      </c>
      <c r="W263">
        <v>2</v>
      </c>
      <c r="AA263">
        <v>1</v>
      </c>
      <c r="AB263">
        <v>1</v>
      </c>
    </row>
    <row r="264" spans="1:28" x14ac:dyDescent="0.25">
      <c r="A264">
        <v>262</v>
      </c>
      <c r="B264">
        <v>392.55602754266511</v>
      </c>
      <c r="C264">
        <v>508.0810230992555</v>
      </c>
      <c r="L264">
        <v>-34411.953525793258</v>
      </c>
      <c r="M264">
        <v>67503.641854543486</v>
      </c>
      <c r="V264">
        <v>1</v>
      </c>
      <c r="W264">
        <v>2</v>
      </c>
      <c r="AA264">
        <v>1</v>
      </c>
      <c r="AB264">
        <v>1</v>
      </c>
    </row>
    <row r="265" spans="1:28" x14ac:dyDescent="0.25">
      <c r="A265">
        <v>263</v>
      </c>
      <c r="B265">
        <v>392.55602726889447</v>
      </c>
      <c r="C265">
        <v>557.28870075517705</v>
      </c>
      <c r="L265">
        <v>-34019.39749825059</v>
      </c>
      <c r="M265">
        <v>68011.722877642736</v>
      </c>
      <c r="V265">
        <v>1</v>
      </c>
      <c r="W265">
        <v>2</v>
      </c>
      <c r="AA265">
        <v>1</v>
      </c>
      <c r="AB265">
        <v>1</v>
      </c>
    </row>
    <row r="266" spans="1:28" x14ac:dyDescent="0.25">
      <c r="A266">
        <v>264</v>
      </c>
      <c r="B266">
        <v>392.55602660055501</v>
      </c>
      <c r="C266">
        <v>614.41875144678659</v>
      </c>
      <c r="L266">
        <v>-33626.841470981693</v>
      </c>
      <c r="M266">
        <v>68569.011578397913</v>
      </c>
      <c r="V266">
        <v>1</v>
      </c>
      <c r="W266">
        <v>2</v>
      </c>
      <c r="AA266">
        <v>1</v>
      </c>
      <c r="AB266">
        <v>1</v>
      </c>
    </row>
    <row r="267" spans="1:28" x14ac:dyDescent="0.25">
      <c r="A267">
        <v>265</v>
      </c>
      <c r="B267">
        <v>392.55602636950562</v>
      </c>
      <c r="C267">
        <v>679.23562129811478</v>
      </c>
      <c r="L267">
        <v>-33234.285444381137</v>
      </c>
      <c r="M267">
        <v>69183.430329844705</v>
      </c>
      <c r="V267">
        <v>1</v>
      </c>
      <c r="W267">
        <v>2</v>
      </c>
      <c r="AA267">
        <v>1</v>
      </c>
      <c r="AB267">
        <v>1</v>
      </c>
    </row>
    <row r="268" spans="1:28" x14ac:dyDescent="0.25">
      <c r="A268">
        <v>266</v>
      </c>
      <c r="B268">
        <v>392.55602580883533</v>
      </c>
      <c r="C268">
        <v>751.53836096015937</v>
      </c>
      <c r="L268">
        <v>-32841.72941801163</v>
      </c>
      <c r="M268">
        <v>69862.665951142815</v>
      </c>
      <c r="V268">
        <v>1</v>
      </c>
      <c r="W268">
        <v>2</v>
      </c>
      <c r="AA268">
        <v>1</v>
      </c>
      <c r="AB268">
        <v>1</v>
      </c>
    </row>
    <row r="269" spans="1:28" x14ac:dyDescent="0.25">
      <c r="A269">
        <v>267</v>
      </c>
      <c r="B269">
        <v>392.55602561384922</v>
      </c>
      <c r="C269">
        <v>831.15825735865553</v>
      </c>
      <c r="L269">
        <v>-32449.173392202792</v>
      </c>
      <c r="M269">
        <v>70614.204312102971</v>
      </c>
      <c r="V269">
        <v>1</v>
      </c>
      <c r="W269">
        <v>2</v>
      </c>
      <c r="AA269">
        <v>1</v>
      </c>
      <c r="AB269">
        <v>1</v>
      </c>
    </row>
    <row r="270" spans="1:28" x14ac:dyDescent="0.25">
      <c r="A270">
        <v>268</v>
      </c>
      <c r="B270">
        <v>392.55602514349812</v>
      </c>
      <c r="C270">
        <v>917.9566490866199</v>
      </c>
      <c r="L270">
        <v>-32056.617366588944</v>
      </c>
      <c r="M270">
        <v>71445.36256946162</v>
      </c>
      <c r="V270">
        <v>1</v>
      </c>
      <c r="W270">
        <v>2</v>
      </c>
      <c r="AA270">
        <v>1</v>
      </c>
      <c r="AB270">
        <v>1</v>
      </c>
    </row>
    <row r="271" spans="1:28" x14ac:dyDescent="0.25">
      <c r="A271">
        <v>269</v>
      </c>
      <c r="B271">
        <v>392.55602497895279</v>
      </c>
      <c r="C271">
        <v>1011.8228416713727</v>
      </c>
      <c r="L271">
        <v>-31664.061341445446</v>
      </c>
      <c r="M271">
        <v>72363.319218548248</v>
      </c>
      <c r="V271">
        <v>1</v>
      </c>
      <c r="W271">
        <v>2</v>
      </c>
      <c r="AA271">
        <v>1</v>
      </c>
      <c r="AB271">
        <v>1</v>
      </c>
    </row>
    <row r="272" spans="1:28" x14ac:dyDescent="0.25">
      <c r="A272">
        <v>270</v>
      </c>
      <c r="B272">
        <v>392.55602458436942</v>
      </c>
      <c r="C272">
        <v>1112.6718977866421</v>
      </c>
      <c r="L272">
        <v>-31271.505316466493</v>
      </c>
      <c r="M272">
        <v>73375.142060219616</v>
      </c>
      <c r="V272">
        <v>1</v>
      </c>
      <c r="W272">
        <v>2</v>
      </c>
      <c r="AA272">
        <v>1</v>
      </c>
      <c r="AB272">
        <v>1</v>
      </c>
    </row>
    <row r="273" spans="1:28" x14ac:dyDescent="0.25">
      <c r="A273">
        <v>271</v>
      </c>
      <c r="B273">
        <v>392.55602444551869</v>
      </c>
      <c r="C273">
        <v>1220.4416306395888</v>
      </c>
      <c r="L273">
        <v>-30878.949291882123</v>
      </c>
      <c r="M273">
        <v>74487.813958006256</v>
      </c>
      <c r="V273">
        <v>1</v>
      </c>
      <c r="W273">
        <v>2</v>
      </c>
      <c r="AA273">
        <v>1</v>
      </c>
      <c r="AB273">
        <v>1</v>
      </c>
    </row>
    <row r="274" spans="1:28" x14ac:dyDescent="0.25">
      <c r="A274">
        <v>272</v>
      </c>
      <c r="B274">
        <v>392.55602411449627</v>
      </c>
      <c r="C274">
        <v>1304.6529022953</v>
      </c>
      <c r="L274">
        <v>-30486.393267436604</v>
      </c>
      <c r="M274">
        <v>75708.255588645843</v>
      </c>
      <c r="V274">
        <v>1</v>
      </c>
      <c r="W274">
        <v>2</v>
      </c>
      <c r="AA274">
        <v>1</v>
      </c>
      <c r="AB274">
        <v>1</v>
      </c>
    </row>
    <row r="275" spans="1:28" x14ac:dyDescent="0.25">
      <c r="A275">
        <v>273</v>
      </c>
      <c r="B275">
        <v>392.55602399733107</v>
      </c>
      <c r="C275">
        <v>1335.3767583107574</v>
      </c>
      <c r="L275">
        <v>-30093.837243322108</v>
      </c>
      <c r="M275">
        <v>77012.908490941147</v>
      </c>
      <c r="V275">
        <v>1</v>
      </c>
      <c r="W275">
        <v>2</v>
      </c>
      <c r="AA275">
        <v>1</v>
      </c>
      <c r="AB275">
        <v>1</v>
      </c>
    </row>
    <row r="276" spans="1:28" x14ac:dyDescent="0.25">
      <c r="A276">
        <v>274</v>
      </c>
      <c r="B276">
        <v>392.55602371963096</v>
      </c>
      <c r="C276">
        <v>1385.19741034661</v>
      </c>
      <c r="L276">
        <v>-29701.281219324777</v>
      </c>
      <c r="M276">
        <v>78348.285249251901</v>
      </c>
      <c r="V276">
        <v>1</v>
      </c>
      <c r="W276">
        <v>2</v>
      </c>
      <c r="AA276">
        <v>1</v>
      </c>
      <c r="AB276">
        <v>1</v>
      </c>
    </row>
    <row r="277" spans="1:28" x14ac:dyDescent="0.25">
      <c r="A277">
        <v>275</v>
      </c>
      <c r="B277">
        <v>392.55602362076934</v>
      </c>
      <c r="C277">
        <v>1447.6582325348227</v>
      </c>
      <c r="L277">
        <v>-29308.725195605148</v>
      </c>
      <c r="M277">
        <v>79733.482659598507</v>
      </c>
      <c r="V277">
        <v>1</v>
      </c>
      <c r="W277">
        <v>2</v>
      </c>
      <c r="AA277">
        <v>1</v>
      </c>
      <c r="AB277">
        <v>1</v>
      </c>
    </row>
    <row r="278" spans="1:28" x14ac:dyDescent="0.25">
      <c r="A278">
        <v>276</v>
      </c>
      <c r="B278">
        <v>392.55602338779727</v>
      </c>
      <c r="C278">
        <v>1518.6763366190871</v>
      </c>
      <c r="L278">
        <v>-28916.16917198438</v>
      </c>
      <c r="M278">
        <v>81181.140892133335</v>
      </c>
      <c r="V278">
        <v>1</v>
      </c>
      <c r="W278">
        <v>2</v>
      </c>
      <c r="AA278">
        <v>1</v>
      </c>
      <c r="AB278">
        <v>1</v>
      </c>
    </row>
    <row r="279" spans="1:28" x14ac:dyDescent="0.25">
      <c r="A279">
        <v>277</v>
      </c>
      <c r="B279">
        <v>392.55602330438387</v>
      </c>
      <c r="C279">
        <v>1594.5973711592915</v>
      </c>
      <c r="L279">
        <v>-28523.613148596582</v>
      </c>
      <c r="M279">
        <v>82699.817228752421</v>
      </c>
      <c r="V279">
        <v>1</v>
      </c>
      <c r="W279">
        <v>2</v>
      </c>
      <c r="AA279">
        <v>1</v>
      </c>
      <c r="AB279">
        <v>1</v>
      </c>
    </row>
    <row r="280" spans="1:28" x14ac:dyDescent="0.25">
      <c r="A280">
        <v>278</v>
      </c>
      <c r="B280">
        <v>392.55602310893664</v>
      </c>
      <c r="C280">
        <v>1669.440778303041</v>
      </c>
      <c r="L280">
        <v>-28131.057125292198</v>
      </c>
      <c r="M280">
        <v>84294.414599911717</v>
      </c>
      <c r="V280">
        <v>1</v>
      </c>
      <c r="W280">
        <v>2</v>
      </c>
      <c r="AA280">
        <v>1</v>
      </c>
      <c r="AB280">
        <v>1</v>
      </c>
    </row>
    <row r="281" spans="1:28" x14ac:dyDescent="0.25">
      <c r="A281">
        <v>279</v>
      </c>
      <c r="B281">
        <v>392.55602303855903</v>
      </c>
      <c r="C281">
        <v>1730.2571263899044</v>
      </c>
      <c r="L281">
        <v>-27738.501102183262</v>
      </c>
      <c r="M281">
        <v>85963.855378214765</v>
      </c>
      <c r="V281">
        <v>1</v>
      </c>
      <c r="W281">
        <v>2</v>
      </c>
      <c r="AA281">
        <v>1</v>
      </c>
      <c r="AB281">
        <v>1</v>
      </c>
    </row>
    <row r="282" spans="1:28" x14ac:dyDescent="0.25">
      <c r="A282">
        <v>280</v>
      </c>
      <c r="B282">
        <v>392.55602287459169</v>
      </c>
      <c r="C282">
        <v>1756.9474106522548</v>
      </c>
      <c r="L282">
        <v>-27345.945079144702</v>
      </c>
      <c r="M282">
        <v>87694.112504604665</v>
      </c>
      <c r="V282">
        <v>1</v>
      </c>
      <c r="W282">
        <v>2</v>
      </c>
      <c r="AA282">
        <v>1</v>
      </c>
      <c r="AB282">
        <v>1</v>
      </c>
    </row>
    <row r="283" spans="1:28" x14ac:dyDescent="0.25">
      <c r="A283">
        <v>281</v>
      </c>
      <c r="B283">
        <v>392.55602281521487</v>
      </c>
      <c r="C283">
        <v>1750.1194978953226</v>
      </c>
      <c r="L283">
        <v>-26953.389056270109</v>
      </c>
      <c r="M283">
        <v>89451.059915256919</v>
      </c>
      <c r="V283">
        <v>1</v>
      </c>
      <c r="W283">
        <v>2</v>
      </c>
      <c r="AA283">
        <v>1</v>
      </c>
      <c r="AB283">
        <v>1</v>
      </c>
    </row>
    <row r="284" spans="1:28" x14ac:dyDescent="0.25">
      <c r="A284">
        <v>282</v>
      </c>
      <c r="B284">
        <v>392.55602267765516</v>
      </c>
      <c r="C284">
        <v>1739.1268837758525</v>
      </c>
      <c r="L284">
        <v>-26560.833033454895</v>
      </c>
      <c r="M284">
        <v>91201.179413152247</v>
      </c>
      <c r="V284">
        <v>1</v>
      </c>
      <c r="W284">
        <v>2</v>
      </c>
      <c r="AA284">
        <v>1</v>
      </c>
      <c r="AB284">
        <v>1</v>
      </c>
    </row>
    <row r="285" spans="1:28" x14ac:dyDescent="0.25">
      <c r="A285">
        <v>283</v>
      </c>
      <c r="B285">
        <v>392.55602262756338</v>
      </c>
      <c r="C285">
        <v>1729.8059282000822</v>
      </c>
      <c r="L285">
        <v>-26168.277010777241</v>
      </c>
      <c r="M285">
        <v>92940.306296928102</v>
      </c>
      <c r="V285">
        <v>1</v>
      </c>
      <c r="W285">
        <v>2</v>
      </c>
      <c r="AA285">
        <v>1</v>
      </c>
      <c r="AB285">
        <v>1</v>
      </c>
    </row>
    <row r="286" spans="1:28" x14ac:dyDescent="0.25">
      <c r="A286">
        <v>284</v>
      </c>
      <c r="B286">
        <v>392.55602251215805</v>
      </c>
      <c r="C286">
        <v>1721.3704989841608</v>
      </c>
      <c r="L286">
        <v>-25775.720988149678</v>
      </c>
      <c r="M286">
        <v>94670.112225128178</v>
      </c>
      <c r="V286">
        <v>1</v>
      </c>
      <c r="W286">
        <v>2</v>
      </c>
      <c r="AA286">
        <v>1</v>
      </c>
      <c r="AB286">
        <v>1</v>
      </c>
    </row>
    <row r="287" spans="1:28" x14ac:dyDescent="0.25">
      <c r="A287">
        <v>285</v>
      </c>
      <c r="B287">
        <v>392.55602246989929</v>
      </c>
      <c r="C287">
        <v>1713.8114060746757</v>
      </c>
      <c r="L287">
        <v>-25383.164965637519</v>
      </c>
      <c r="M287">
        <v>96391.482724112342</v>
      </c>
      <c r="V287">
        <v>1</v>
      </c>
      <c r="W287">
        <v>2</v>
      </c>
      <c r="AA287">
        <v>1</v>
      </c>
      <c r="AB287">
        <v>1</v>
      </c>
    </row>
    <row r="288" spans="1:28" x14ac:dyDescent="0.25">
      <c r="A288">
        <v>286</v>
      </c>
      <c r="B288">
        <v>392.55602237307994</v>
      </c>
      <c r="C288">
        <v>1707.0353405730666</v>
      </c>
      <c r="L288">
        <v>-24990.608943167619</v>
      </c>
      <c r="M288">
        <v>98105.294130187016</v>
      </c>
      <c r="V288">
        <v>1</v>
      </c>
      <c r="W288">
        <v>2</v>
      </c>
      <c r="AA288">
        <v>1</v>
      </c>
      <c r="AB288">
        <v>1</v>
      </c>
    </row>
    <row r="289" spans="1:28" x14ac:dyDescent="0.25">
      <c r="A289">
        <v>287</v>
      </c>
      <c r="B289">
        <v>392.55602233742957</v>
      </c>
      <c r="C289">
        <v>1700.9726522570609</v>
      </c>
      <c r="L289">
        <v>-24598.05292079454</v>
      </c>
      <c r="M289">
        <v>99812.329470760087</v>
      </c>
      <c r="V289">
        <v>1</v>
      </c>
      <c r="W289">
        <v>2</v>
      </c>
      <c r="AA289">
        <v>1</v>
      </c>
      <c r="AB289">
        <v>1</v>
      </c>
    </row>
    <row r="290" spans="1:28" x14ac:dyDescent="0.25">
      <c r="A290">
        <v>288</v>
      </c>
      <c r="B290">
        <v>392.5560222562026</v>
      </c>
      <c r="C290">
        <v>1695.5601818787618</v>
      </c>
      <c r="L290">
        <v>-24205.49689845711</v>
      </c>
      <c r="M290">
        <v>101513.30212301714</v>
      </c>
      <c r="V290">
        <v>1</v>
      </c>
      <c r="W290">
        <v>2</v>
      </c>
      <c r="AA290">
        <v>1</v>
      </c>
      <c r="AB290">
        <v>1</v>
      </c>
    </row>
    <row r="291" spans="1:28" x14ac:dyDescent="0.25">
      <c r="A291">
        <v>289</v>
      </c>
      <c r="B291">
        <v>392.55602222613015</v>
      </c>
      <c r="C291">
        <v>1690.7415014944781</v>
      </c>
      <c r="L291">
        <v>-23812.940876200908</v>
      </c>
      <c r="M291">
        <v>103208.86230489591</v>
      </c>
      <c r="V291">
        <v>1</v>
      </c>
      <c r="W291">
        <v>2</v>
      </c>
      <c r="AA291">
        <v>1</v>
      </c>
      <c r="AB291">
        <v>1</v>
      </c>
    </row>
    <row r="292" spans="1:28" x14ac:dyDescent="0.25">
      <c r="A292">
        <v>290</v>
      </c>
      <c r="B292">
        <v>392.55602215798444</v>
      </c>
      <c r="C292">
        <v>1686.4655798503927</v>
      </c>
      <c r="L292">
        <v>-23420.384853974778</v>
      </c>
      <c r="M292">
        <v>104899.6038063904</v>
      </c>
      <c r="V292">
        <v>1</v>
      </c>
      <c r="W292">
        <v>2</v>
      </c>
      <c r="AA292">
        <v>1</v>
      </c>
      <c r="AB292">
        <v>1</v>
      </c>
    </row>
    <row r="293" spans="1:28" x14ac:dyDescent="0.25">
      <c r="A293">
        <v>291</v>
      </c>
      <c r="B293">
        <v>392.55602213261727</v>
      </c>
      <c r="C293">
        <v>1682.6860544799429</v>
      </c>
      <c r="L293">
        <v>-23027.828831816794</v>
      </c>
      <c r="M293">
        <v>106586.06938624079</v>
      </c>
      <c r="V293">
        <v>1</v>
      </c>
      <c r="W293">
        <v>2</v>
      </c>
      <c r="AA293">
        <v>1</v>
      </c>
      <c r="AB293">
        <v>1</v>
      </c>
    </row>
    <row r="294" spans="1:28" x14ac:dyDescent="0.25">
      <c r="A294">
        <v>292</v>
      </c>
      <c r="B294">
        <v>392.55602207544553</v>
      </c>
      <c r="C294">
        <v>1679.3606652046974</v>
      </c>
      <c r="L294">
        <v>-22635.272809684178</v>
      </c>
      <c r="M294">
        <v>108268.75544072074</v>
      </c>
      <c r="V294">
        <v>1</v>
      </c>
      <c r="W294">
        <v>2</v>
      </c>
      <c r="AA294">
        <v>1</v>
      </c>
      <c r="AB294">
        <v>1</v>
      </c>
    </row>
    <row r="295" spans="1:28" x14ac:dyDescent="0.25">
      <c r="A295">
        <v>293</v>
      </c>
      <c r="B295">
        <v>392.55602205404784</v>
      </c>
      <c r="C295">
        <v>1676.4508146977605</v>
      </c>
      <c r="L295">
        <v>-22242.716787608733</v>
      </c>
      <c r="M295">
        <v>109948.11610592544</v>
      </c>
      <c r="V295">
        <v>1</v>
      </c>
      <c r="W295">
        <v>2</v>
      </c>
      <c r="AA295">
        <v>1</v>
      </c>
      <c r="AB295">
        <v>1</v>
      </c>
    </row>
    <row r="296" spans="1:28" x14ac:dyDescent="0.25">
      <c r="A296">
        <v>294</v>
      </c>
      <c r="B296">
        <v>392.55602200608155</v>
      </c>
      <c r="C296">
        <v>1673.9212076242666</v>
      </c>
      <c r="L296">
        <v>-21850.160765554687</v>
      </c>
      <c r="M296">
        <v>111624.5669206232</v>
      </c>
      <c r="V296">
        <v>1</v>
      </c>
      <c r="W296">
        <v>2</v>
      </c>
      <c r="AA296">
        <v>1</v>
      </c>
      <c r="AB296">
        <v>1</v>
      </c>
    </row>
    <row r="297" spans="1:28" x14ac:dyDescent="0.25">
      <c r="A297">
        <v>295</v>
      </c>
      <c r="B297">
        <v>392.55602198803308</v>
      </c>
      <c r="C297">
        <v>1671.73954388527</v>
      </c>
      <c r="L297">
        <v>-21457.604743548603</v>
      </c>
      <c r="M297">
        <v>113298.48812824747</v>
      </c>
      <c r="V297">
        <v>1</v>
      </c>
      <c r="W297">
        <v>2</v>
      </c>
      <c r="AA297">
        <v>1</v>
      </c>
      <c r="AB297">
        <v>1</v>
      </c>
    </row>
    <row r="298" spans="1:28" x14ac:dyDescent="0.25">
      <c r="A298">
        <v>296</v>
      </c>
      <c r="B298">
        <v>392.55602194779158</v>
      </c>
      <c r="C298">
        <v>1669.8762509272246</v>
      </c>
      <c r="L298">
        <v>-21065.048721560572</v>
      </c>
      <c r="M298">
        <v>114970.22767213274</v>
      </c>
      <c r="V298">
        <v>1</v>
      </c>
      <c r="W298">
        <v>2</v>
      </c>
      <c r="AA298">
        <v>1</v>
      </c>
      <c r="AB298">
        <v>1</v>
      </c>
    </row>
    <row r="299" spans="1:28" x14ac:dyDescent="0.25">
      <c r="A299">
        <v>297</v>
      </c>
      <c r="B299">
        <v>392.55602193256891</v>
      </c>
      <c r="C299">
        <v>1668.3042459921144</v>
      </c>
      <c r="L299">
        <v>-20672.49269961278</v>
      </c>
      <c r="M299">
        <v>116640.10392305996</v>
      </c>
      <c r="V299">
        <v>1</v>
      </c>
      <c r="W299">
        <v>2</v>
      </c>
      <c r="AA299">
        <v>1</v>
      </c>
      <c r="AB299">
        <v>1</v>
      </c>
    </row>
    <row r="300" spans="1:28" x14ac:dyDescent="0.25">
      <c r="A300">
        <v>298</v>
      </c>
      <c r="B300">
        <v>392.55602189880619</v>
      </c>
      <c r="C300">
        <v>1666.9987225005052</v>
      </c>
      <c r="L300">
        <v>-20279.936677680213</v>
      </c>
      <c r="M300">
        <v>118308.40816905207</v>
      </c>
      <c r="V300">
        <v>1</v>
      </c>
      <c r="W300">
        <v>2</v>
      </c>
      <c r="AA300">
        <v>1</v>
      </c>
      <c r="AB300">
        <v>1</v>
      </c>
    </row>
    <row r="301" spans="1:28" x14ac:dyDescent="0.25">
      <c r="A301">
        <v>299</v>
      </c>
      <c r="B301">
        <v>392.55602188596822</v>
      </c>
      <c r="C301">
        <v>1665.9369566908454</v>
      </c>
      <c r="L301">
        <v>-19887.380655781406</v>
      </c>
      <c r="M301">
        <v>119975.40689155257</v>
      </c>
      <c r="V301">
        <v>1</v>
      </c>
      <c r="W301">
        <v>2</v>
      </c>
      <c r="AA301">
        <v>1</v>
      </c>
      <c r="AB301">
        <v>1</v>
      </c>
    </row>
    <row r="302" spans="1:28" x14ac:dyDescent="0.25">
      <c r="A302">
        <v>300</v>
      </c>
      <c r="B302">
        <v>392.5560218576411</v>
      </c>
      <c r="C302">
        <v>1665.0981317746182</v>
      </c>
      <c r="L302">
        <v>-19494.824633895438</v>
      </c>
      <c r="M302">
        <v>121641.34384824341</v>
      </c>
      <c r="V302">
        <v>1</v>
      </c>
      <c r="W302">
        <v>2</v>
      </c>
      <c r="AA302">
        <v>1</v>
      </c>
      <c r="AB302">
        <v>1</v>
      </c>
    </row>
    <row r="303" spans="1:28" x14ac:dyDescent="0.25">
      <c r="A303">
        <v>301</v>
      </c>
      <c r="B303">
        <v>392.55602184681447</v>
      </c>
      <c r="C303">
        <v>1664.4631775532625</v>
      </c>
      <c r="L303">
        <v>-19102.268612037798</v>
      </c>
      <c r="M303">
        <v>123306.44198001803</v>
      </c>
      <c r="V303">
        <v>1</v>
      </c>
      <c r="W303">
        <v>2</v>
      </c>
      <c r="AA303">
        <v>1</v>
      </c>
      <c r="AB303">
        <v>1</v>
      </c>
    </row>
    <row r="304" spans="1:28" x14ac:dyDescent="0.25">
      <c r="A304">
        <v>302</v>
      </c>
      <c r="B304">
        <v>392.55602182304756</v>
      </c>
      <c r="C304">
        <v>1664.014623871808</v>
      </c>
      <c r="L304">
        <v>-18709.712590190982</v>
      </c>
      <c r="M304">
        <v>124970.90515757129</v>
      </c>
      <c r="V304">
        <v>1</v>
      </c>
      <c r="W304">
        <v>2</v>
      </c>
      <c r="AA304">
        <v>1</v>
      </c>
      <c r="AB304">
        <v>1</v>
      </c>
    </row>
    <row r="305" spans="1:28" x14ac:dyDescent="0.25">
      <c r="A305">
        <v>303</v>
      </c>
      <c r="B305">
        <v>392.55602181391714</v>
      </c>
      <c r="C305">
        <v>1663.7364665649202</v>
      </c>
      <c r="L305">
        <v>-18317.156568367936</v>
      </c>
      <c r="M305">
        <v>126634.91978144311</v>
      </c>
      <c r="V305">
        <v>1</v>
      </c>
      <c r="W305">
        <v>2</v>
      </c>
      <c r="AA305">
        <v>1</v>
      </c>
      <c r="AB305">
        <v>1</v>
      </c>
    </row>
    <row r="306" spans="1:28" x14ac:dyDescent="0.25">
      <c r="A306">
        <v>304</v>
      </c>
      <c r="B306">
        <v>392.55602179397692</v>
      </c>
      <c r="C306">
        <v>1663.6140447450034</v>
      </c>
      <c r="L306">
        <v>-17924.600546554018</v>
      </c>
      <c r="M306">
        <v>128298.65624800803</v>
      </c>
      <c r="V306">
        <v>1</v>
      </c>
      <c r="W306">
        <v>2</v>
      </c>
      <c r="AA306">
        <v>1</v>
      </c>
      <c r="AB306">
        <v>1</v>
      </c>
    </row>
    <row r="307" spans="1:28" x14ac:dyDescent="0.25">
      <c r="A307">
        <v>305</v>
      </c>
      <c r="B307">
        <v>392.55602178627623</v>
      </c>
      <c r="C307">
        <v>1663.6339284242349</v>
      </c>
      <c r="L307">
        <v>-17532.04452476004</v>
      </c>
      <c r="M307">
        <v>129962.27029275303</v>
      </c>
      <c r="V307">
        <v>1</v>
      </c>
      <c r="W307">
        <v>2</v>
      </c>
      <c r="AA307">
        <v>1</v>
      </c>
      <c r="AB307">
        <v>1</v>
      </c>
    </row>
    <row r="308" spans="1:28" x14ac:dyDescent="0.25">
      <c r="A308">
        <v>306</v>
      </c>
      <c r="B308">
        <v>392.55602176954744</v>
      </c>
      <c r="C308">
        <v>1663.7838155725849</v>
      </c>
      <c r="L308">
        <v>-17139.488502973763</v>
      </c>
      <c r="M308">
        <v>131625.90422117728</v>
      </c>
      <c r="V308">
        <v>1</v>
      </c>
      <c r="W308">
        <v>2</v>
      </c>
      <c r="AA308">
        <v>1</v>
      </c>
      <c r="AB308">
        <v>1</v>
      </c>
    </row>
    <row r="309" spans="1:28" x14ac:dyDescent="0.25">
      <c r="A309">
        <v>307</v>
      </c>
      <c r="B309">
        <v>392.5560217630532</v>
      </c>
      <c r="C309">
        <v>1664.052437803658</v>
      </c>
      <c r="L309">
        <v>-16746.932481204218</v>
      </c>
      <c r="M309">
        <v>133289.68803674987</v>
      </c>
      <c r="V309">
        <v>1</v>
      </c>
      <c r="W309">
        <v>2</v>
      </c>
      <c r="AA309">
        <v>1</v>
      </c>
      <c r="AB309">
        <v>1</v>
      </c>
    </row>
    <row r="310" spans="1:28" x14ac:dyDescent="0.25">
      <c r="A310">
        <v>308</v>
      </c>
      <c r="B310">
        <v>392.55602174901696</v>
      </c>
      <c r="C310">
        <v>1664.4294739560464</v>
      </c>
      <c r="L310">
        <v>-16354.376459441164</v>
      </c>
      <c r="M310">
        <v>134953.74047455352</v>
      </c>
      <c r="V310">
        <v>1</v>
      </c>
      <c r="W310">
        <v>2</v>
      </c>
      <c r="AA310">
        <v>1</v>
      </c>
      <c r="AB310">
        <v>1</v>
      </c>
    </row>
    <row r="311" spans="1:28" x14ac:dyDescent="0.25">
      <c r="A311">
        <v>309</v>
      </c>
      <c r="B311">
        <v>392.5560217435409</v>
      </c>
      <c r="C311">
        <v>1664.8730629075508</v>
      </c>
      <c r="L311">
        <v>-15961.820437692148</v>
      </c>
      <c r="M311">
        <v>136618.16994850957</v>
      </c>
      <c r="V311">
        <v>1</v>
      </c>
      <c r="W311">
        <v>2</v>
      </c>
      <c r="AA311">
        <v>1</v>
      </c>
      <c r="AB311">
        <v>1</v>
      </c>
    </row>
    <row r="312" spans="1:28" x14ac:dyDescent="0.25">
      <c r="A312">
        <v>310</v>
      </c>
      <c r="B312">
        <v>392.5560217317643</v>
      </c>
      <c r="C312">
        <v>1663.7167915069522</v>
      </c>
      <c r="L312">
        <v>-15569.264415948606</v>
      </c>
      <c r="M312">
        <v>138283.04301141712</v>
      </c>
      <c r="V312">
        <v>1</v>
      </c>
      <c r="W312">
        <v>2</v>
      </c>
      <c r="AA312">
        <v>1</v>
      </c>
      <c r="AB312">
        <v>1</v>
      </c>
    </row>
    <row r="313" spans="1:28" x14ac:dyDescent="0.25">
      <c r="A313">
        <v>311</v>
      </c>
      <c r="B313">
        <v>392.5560217271468</v>
      </c>
      <c r="C313">
        <v>1162.7895333334941</v>
      </c>
      <c r="L313">
        <v>-15176.708394216843</v>
      </c>
      <c r="M313">
        <v>139946.75980292406</v>
      </c>
      <c r="V313">
        <v>1</v>
      </c>
      <c r="W313">
        <v>3</v>
      </c>
      <c r="AA313">
        <v>1</v>
      </c>
      <c r="AB313">
        <v>1</v>
      </c>
    </row>
    <row r="314" spans="1:28" x14ac:dyDescent="0.25">
      <c r="A314">
        <v>312</v>
      </c>
      <c r="B314">
        <v>392.5560217172665</v>
      </c>
      <c r="C314">
        <v>1201.7977485807291</v>
      </c>
      <c r="L314">
        <v>-14784.152372489696</v>
      </c>
      <c r="M314">
        <v>141109.54933625757</v>
      </c>
      <c r="V314">
        <v>1</v>
      </c>
      <c r="W314">
        <v>3</v>
      </c>
      <c r="AA314">
        <v>1</v>
      </c>
      <c r="AB314">
        <v>1</v>
      </c>
    </row>
    <row r="315" spans="1:28" x14ac:dyDescent="0.25">
      <c r="A315">
        <v>313</v>
      </c>
      <c r="B315">
        <v>392.55602171337205</v>
      </c>
      <c r="C315">
        <v>1250.5209477146195</v>
      </c>
      <c r="L315">
        <v>-14391.59635077243</v>
      </c>
      <c r="M315">
        <v>142311.34708483829</v>
      </c>
      <c r="V315">
        <v>1</v>
      </c>
      <c r="W315">
        <v>3</v>
      </c>
      <c r="AA315">
        <v>1</v>
      </c>
      <c r="AB315">
        <v>1</v>
      </c>
    </row>
    <row r="316" spans="1:28" x14ac:dyDescent="0.25">
      <c r="A316">
        <v>314</v>
      </c>
      <c r="B316">
        <v>392.556021705082</v>
      </c>
      <c r="C316">
        <v>1308.6111194370446</v>
      </c>
      <c r="L316">
        <v>-13999.040329059058</v>
      </c>
      <c r="M316">
        <v>143561.86803255291</v>
      </c>
      <c r="V316">
        <v>1</v>
      </c>
      <c r="W316">
        <v>3</v>
      </c>
      <c r="AA316">
        <v>1</v>
      </c>
      <c r="AB316">
        <v>1</v>
      </c>
    </row>
    <row r="317" spans="1:28" x14ac:dyDescent="0.25">
      <c r="A317">
        <v>315</v>
      </c>
      <c r="B317">
        <v>392.55602170179918</v>
      </c>
      <c r="C317">
        <v>1375.7600282671115</v>
      </c>
      <c r="L317">
        <v>-13606.484307353976</v>
      </c>
      <c r="M317">
        <v>144870.47915198994</v>
      </c>
      <c r="V317">
        <v>1</v>
      </c>
      <c r="W317">
        <v>3</v>
      </c>
      <c r="AA317">
        <v>1</v>
      </c>
      <c r="AB317">
        <v>1</v>
      </c>
    </row>
    <row r="318" spans="1:28" x14ac:dyDescent="0.25">
      <c r="A318">
        <v>316</v>
      </c>
      <c r="B318">
        <v>392.55602169484291</v>
      </c>
      <c r="C318">
        <v>1451.6906823172508</v>
      </c>
      <c r="L318">
        <v>-13213.928285652177</v>
      </c>
      <c r="M318">
        <v>146246.23918025705</v>
      </c>
      <c r="V318">
        <v>1</v>
      </c>
      <c r="W318">
        <v>3</v>
      </c>
      <c r="AA318">
        <v>1</v>
      </c>
      <c r="AB318">
        <v>1</v>
      </c>
    </row>
    <row r="319" spans="1:28" x14ac:dyDescent="0.25">
      <c r="A319">
        <v>317</v>
      </c>
      <c r="B319">
        <v>392.55602169207577</v>
      </c>
      <c r="C319">
        <v>1536.1381753551264</v>
      </c>
      <c r="L319">
        <v>-12821.372263957333</v>
      </c>
      <c r="M319">
        <v>147697.9298625743</v>
      </c>
      <c r="V319">
        <v>1</v>
      </c>
      <c r="W319">
        <v>3</v>
      </c>
      <c r="AA319">
        <v>1</v>
      </c>
      <c r="AB319">
        <v>1</v>
      </c>
    </row>
    <row r="320" spans="1:28" x14ac:dyDescent="0.25">
      <c r="A320">
        <v>318</v>
      </c>
      <c r="B320">
        <v>392.55602168623909</v>
      </c>
      <c r="C320">
        <v>1628.7940239222303</v>
      </c>
      <c r="L320">
        <v>-12428.816242265257</v>
      </c>
      <c r="M320">
        <v>149234.06803792942</v>
      </c>
      <c r="V320">
        <v>1</v>
      </c>
      <c r="W320">
        <v>3</v>
      </c>
      <c r="AA320">
        <v>1</v>
      </c>
      <c r="AB320">
        <v>1</v>
      </c>
    </row>
    <row r="321" spans="1:28" x14ac:dyDescent="0.25">
      <c r="A321">
        <v>319</v>
      </c>
      <c r="B321">
        <v>392.55602168390578</v>
      </c>
      <c r="C321">
        <v>1729.1365608158208</v>
      </c>
      <c r="L321">
        <v>-12036.260220579017</v>
      </c>
      <c r="M321">
        <v>150862.86206185166</v>
      </c>
      <c r="V321">
        <v>1</v>
      </c>
      <c r="W321">
        <v>3</v>
      </c>
      <c r="AA321">
        <v>1</v>
      </c>
      <c r="AB321">
        <v>1</v>
      </c>
    </row>
    <row r="322" spans="1:28" x14ac:dyDescent="0.25">
      <c r="A322">
        <v>320</v>
      </c>
      <c r="B322">
        <v>392.55602167900861</v>
      </c>
      <c r="C322">
        <v>1835.9116037717472</v>
      </c>
      <c r="L322">
        <v>-11643.704198895111</v>
      </c>
      <c r="M322">
        <v>152591.99862266748</v>
      </c>
      <c r="V322">
        <v>1</v>
      </c>
      <c r="W322">
        <v>3</v>
      </c>
      <c r="AA322">
        <v>1</v>
      </c>
      <c r="AB322">
        <v>1</v>
      </c>
    </row>
    <row r="323" spans="1:28" x14ac:dyDescent="0.25">
      <c r="A323">
        <v>321</v>
      </c>
      <c r="B323">
        <v>392.55602167704092</v>
      </c>
      <c r="C323">
        <v>1945.5932249348675</v>
      </c>
      <c r="L323">
        <v>-11251.148177216102</v>
      </c>
      <c r="M323">
        <v>154427.91022643924</v>
      </c>
      <c r="V323">
        <v>1</v>
      </c>
      <c r="W323">
        <v>3</v>
      </c>
      <c r="AA323">
        <v>1</v>
      </c>
      <c r="AB323">
        <v>1</v>
      </c>
    </row>
    <row r="324" spans="1:28" x14ac:dyDescent="0.25">
      <c r="A324">
        <v>322</v>
      </c>
      <c r="B324">
        <v>392.55602167293227</v>
      </c>
      <c r="C324">
        <v>2048.338138964717</v>
      </c>
      <c r="L324">
        <v>-10858.592155539061</v>
      </c>
      <c r="M324">
        <v>156373.5034513741</v>
      </c>
      <c r="V324">
        <v>1</v>
      </c>
      <c r="W324">
        <v>3</v>
      </c>
      <c r="AA324">
        <v>1</v>
      </c>
      <c r="AB324">
        <v>1</v>
      </c>
    </row>
    <row r="325" spans="1:28" x14ac:dyDescent="0.25">
      <c r="A325">
        <v>323</v>
      </c>
      <c r="B325">
        <v>392.55602167127336</v>
      </c>
      <c r="C325">
        <v>2121.2903427451251</v>
      </c>
      <c r="L325">
        <v>-10466.03613386613</v>
      </c>
      <c r="M325">
        <v>158421.84159033882</v>
      </c>
      <c r="V325">
        <v>1</v>
      </c>
      <c r="W325">
        <v>3</v>
      </c>
      <c r="AA325">
        <v>1</v>
      </c>
      <c r="AB325">
        <v>1</v>
      </c>
    </row>
    <row r="326" spans="1:28" x14ac:dyDescent="0.25">
      <c r="A326">
        <v>324</v>
      </c>
      <c r="B326">
        <v>392.55602166782592</v>
      </c>
      <c r="C326">
        <v>2137.1029096269981</v>
      </c>
      <c r="L326">
        <v>-10073.480112194857</v>
      </c>
      <c r="M326">
        <v>160543.13193308396</v>
      </c>
      <c r="V326">
        <v>1</v>
      </c>
      <c r="W326">
        <v>3</v>
      </c>
      <c r="AA326">
        <v>1</v>
      </c>
      <c r="AB326">
        <v>1</v>
      </c>
    </row>
    <row r="327" spans="1:28" x14ac:dyDescent="0.25">
      <c r="A327">
        <v>325</v>
      </c>
      <c r="B327">
        <v>392.55602166642711</v>
      </c>
      <c r="C327">
        <v>2115.0216220511597</v>
      </c>
      <c r="L327">
        <v>-9680.9240905270308</v>
      </c>
      <c r="M327">
        <v>162680.23484271095</v>
      </c>
      <c r="V327">
        <v>1</v>
      </c>
      <c r="W327">
        <v>3</v>
      </c>
      <c r="AA327">
        <v>1</v>
      </c>
      <c r="AB327">
        <v>1</v>
      </c>
    </row>
    <row r="328" spans="1:28" x14ac:dyDescent="0.25">
      <c r="A328">
        <v>326</v>
      </c>
      <c r="B328">
        <v>392.55602166353583</v>
      </c>
      <c r="C328">
        <v>2093.7225093885431</v>
      </c>
      <c r="L328">
        <v>-9288.3680688606037</v>
      </c>
      <c r="M328">
        <v>164795.25646476212</v>
      </c>
      <c r="V328">
        <v>1</v>
      </c>
      <c r="W328">
        <v>3</v>
      </c>
      <c r="AA328">
        <v>1</v>
      </c>
      <c r="AB328">
        <v>1</v>
      </c>
    </row>
    <row r="329" spans="1:28" x14ac:dyDescent="0.25">
      <c r="A329">
        <v>327</v>
      </c>
      <c r="B329">
        <v>392.55602166235531</v>
      </c>
      <c r="C329">
        <v>2074.4980530397174</v>
      </c>
      <c r="L329">
        <v>-8895.8120471970688</v>
      </c>
      <c r="M329">
        <v>166888.97897415067</v>
      </c>
      <c r="V329">
        <v>1</v>
      </c>
      <c r="W329">
        <v>3</v>
      </c>
      <c r="AA329">
        <v>1</v>
      </c>
      <c r="AB329">
        <v>1</v>
      </c>
    </row>
    <row r="330" spans="1:28" x14ac:dyDescent="0.25">
      <c r="A330">
        <v>328</v>
      </c>
      <c r="B330">
        <v>392.55602165993059</v>
      </c>
      <c r="C330">
        <v>2056.9999044961501</v>
      </c>
      <c r="L330">
        <v>-8503.2560255347125</v>
      </c>
      <c r="M330">
        <v>168963.47702719038</v>
      </c>
      <c r="V330">
        <v>1</v>
      </c>
      <c r="W330">
        <v>3</v>
      </c>
      <c r="AA330">
        <v>1</v>
      </c>
      <c r="AB330">
        <v>1</v>
      </c>
    </row>
    <row r="331" spans="1:28" x14ac:dyDescent="0.25">
      <c r="A331">
        <v>329</v>
      </c>
      <c r="B331">
        <v>392.5560216589347</v>
      </c>
      <c r="C331">
        <v>2041.1044702038857</v>
      </c>
      <c r="L331">
        <v>-8110.7000038747819</v>
      </c>
      <c r="M331">
        <v>171020.47693168654</v>
      </c>
      <c r="V331">
        <v>1</v>
      </c>
      <c r="W331">
        <v>3</v>
      </c>
      <c r="AA331">
        <v>1</v>
      </c>
      <c r="AB331">
        <v>1</v>
      </c>
    </row>
    <row r="332" spans="1:28" x14ac:dyDescent="0.25">
      <c r="A332">
        <v>330</v>
      </c>
      <c r="B332">
        <v>392.55602165689925</v>
      </c>
      <c r="C332">
        <v>2026.6731490139887</v>
      </c>
      <c r="L332">
        <v>-7718.1439822158472</v>
      </c>
      <c r="M332">
        <v>173061.58140189043</v>
      </c>
      <c r="V332">
        <v>1</v>
      </c>
      <c r="W332">
        <v>3</v>
      </c>
      <c r="AA332">
        <v>1</v>
      </c>
      <c r="AB332">
        <v>1</v>
      </c>
    </row>
    <row r="333" spans="1:28" x14ac:dyDescent="0.25">
      <c r="A333">
        <v>331</v>
      </c>
      <c r="B333">
        <v>392.55602165606069</v>
      </c>
      <c r="C333">
        <v>2013.5823619060743</v>
      </c>
      <c r="L333">
        <v>-7325.587960558948</v>
      </c>
      <c r="M333">
        <v>175088.25455090441</v>
      </c>
      <c r="V333">
        <v>1</v>
      </c>
      <c r="W333">
        <v>3</v>
      </c>
      <c r="AA333">
        <v>1</v>
      </c>
      <c r="AB333">
        <v>1</v>
      </c>
    </row>
    <row r="334" spans="1:28" x14ac:dyDescent="0.25">
      <c r="A334">
        <v>332</v>
      </c>
      <c r="B334">
        <v>392.55602165435266</v>
      </c>
      <c r="C334">
        <v>2001.7185577425012</v>
      </c>
      <c r="L334">
        <v>-6933.0319389028873</v>
      </c>
      <c r="M334">
        <v>177101.83691281048</v>
      </c>
      <c r="V334">
        <v>1</v>
      </c>
      <c r="W334">
        <v>3</v>
      </c>
      <c r="AA334">
        <v>1</v>
      </c>
      <c r="AB334">
        <v>1</v>
      </c>
    </row>
    <row r="335" spans="1:28" x14ac:dyDescent="0.25">
      <c r="A335">
        <v>333</v>
      </c>
      <c r="B335">
        <v>392.55602165364553</v>
      </c>
      <c r="C335">
        <v>1990.9778568356619</v>
      </c>
      <c r="L335">
        <v>-6540.4759172485346</v>
      </c>
      <c r="M335">
        <v>179103.55547055299</v>
      </c>
      <c r="V335">
        <v>1</v>
      </c>
      <c r="W335">
        <v>3</v>
      </c>
      <c r="AA335">
        <v>1</v>
      </c>
      <c r="AB335">
        <v>1</v>
      </c>
    </row>
    <row r="336" spans="1:28" x14ac:dyDescent="0.25">
      <c r="A336">
        <v>334</v>
      </c>
      <c r="B336">
        <v>392.55602165221262</v>
      </c>
      <c r="C336">
        <v>1981.2651733696625</v>
      </c>
      <c r="L336">
        <v>-6147.9198955948887</v>
      </c>
      <c r="M336">
        <v>181094.53332738866</v>
      </c>
      <c r="V336">
        <v>1</v>
      </c>
      <c r="W336">
        <v>3</v>
      </c>
      <c r="AA336">
        <v>1</v>
      </c>
      <c r="AB336">
        <v>1</v>
      </c>
    </row>
    <row r="337" spans="1:28" x14ac:dyDescent="0.25">
      <c r="A337">
        <v>335</v>
      </c>
      <c r="B337">
        <v>392.55602165161645</v>
      </c>
      <c r="C337">
        <v>1972.4934811428707</v>
      </c>
      <c r="L337">
        <v>-5755.363873942676</v>
      </c>
      <c r="M337">
        <v>183075.79850075833</v>
      </c>
      <c r="V337">
        <v>1</v>
      </c>
      <c r="W337">
        <v>3</v>
      </c>
      <c r="AA337">
        <v>1</v>
      </c>
      <c r="AB337">
        <v>1</v>
      </c>
    </row>
    <row r="338" spans="1:28" x14ac:dyDescent="0.25">
      <c r="A338">
        <v>336</v>
      </c>
      <c r="B338">
        <v>392.5560216504141</v>
      </c>
      <c r="C338">
        <v>1964.5831306490259</v>
      </c>
      <c r="L338">
        <v>-5362.80785229106</v>
      </c>
      <c r="M338">
        <v>185048.29198190122</v>
      </c>
      <c r="V338">
        <v>1</v>
      </c>
      <c r="W338">
        <v>3</v>
      </c>
      <c r="AA338">
        <v>1</v>
      </c>
      <c r="AB338">
        <v>1</v>
      </c>
    </row>
    <row r="339" spans="1:28" x14ac:dyDescent="0.25">
      <c r="A339">
        <v>337</v>
      </c>
      <c r="B339">
        <v>392.55602164991205</v>
      </c>
      <c r="C339">
        <v>1957.4612241123764</v>
      </c>
      <c r="L339">
        <v>-4970.2518306406455</v>
      </c>
      <c r="M339">
        <v>187012.87511255025</v>
      </c>
      <c r="V339">
        <v>1</v>
      </c>
      <c r="W339">
        <v>3</v>
      </c>
      <c r="AA339">
        <v>1</v>
      </c>
      <c r="AB339">
        <v>1</v>
      </c>
    </row>
    <row r="340" spans="1:28" x14ac:dyDescent="0.25">
      <c r="A340">
        <v>338</v>
      </c>
      <c r="B340">
        <v>392.55602164890252</v>
      </c>
      <c r="C340">
        <v>1951.0610425922309</v>
      </c>
      <c r="L340">
        <v>-4577.695808990733</v>
      </c>
      <c r="M340">
        <v>188970.33633666261</v>
      </c>
      <c r="V340">
        <v>1</v>
      </c>
      <c r="W340">
        <v>3</v>
      </c>
      <c r="AA340">
        <v>1</v>
      </c>
      <c r="AB340">
        <v>1</v>
      </c>
    </row>
    <row r="341" spans="1:28" x14ac:dyDescent="0.25">
      <c r="A341">
        <v>339</v>
      </c>
      <c r="B341">
        <v>392.55602164847915</v>
      </c>
      <c r="C341">
        <v>1945.3215212107966</v>
      </c>
      <c r="L341">
        <v>-4185.13978734183</v>
      </c>
      <c r="M341">
        <v>190921.39737925483</v>
      </c>
      <c r="V341">
        <v>1</v>
      </c>
      <c r="W341">
        <v>3</v>
      </c>
      <c r="AA341">
        <v>1</v>
      </c>
      <c r="AB341">
        <v>1</v>
      </c>
    </row>
    <row r="342" spans="1:28" x14ac:dyDescent="0.25">
      <c r="A342">
        <v>340</v>
      </c>
      <c r="B342">
        <v>392.55602164763332</v>
      </c>
      <c r="C342">
        <v>1940.1867686171731</v>
      </c>
      <c r="L342">
        <v>-3792.5837656933509</v>
      </c>
      <c r="M342">
        <v>192866.71890046564</v>
      </c>
      <c r="V342">
        <v>1</v>
      </c>
      <c r="W342">
        <v>3</v>
      </c>
      <c r="AA342">
        <v>1</v>
      </c>
      <c r="AB342">
        <v>1</v>
      </c>
    </row>
    <row r="343" spans="1:28" x14ac:dyDescent="0.25">
      <c r="A343">
        <v>341</v>
      </c>
      <c r="B343">
        <v>392.55602164727543</v>
      </c>
      <c r="C343">
        <v>1935.605627096375</v>
      </c>
      <c r="L343">
        <v>-3400.0277440457176</v>
      </c>
      <c r="M343">
        <v>194806.9056690828</v>
      </c>
      <c r="V343">
        <v>1</v>
      </c>
      <c r="W343">
        <v>3</v>
      </c>
      <c r="AA343">
        <v>1</v>
      </c>
      <c r="AB343">
        <v>1</v>
      </c>
    </row>
    <row r="344" spans="1:28" x14ac:dyDescent="0.25">
      <c r="A344">
        <v>342</v>
      </c>
      <c r="B344">
        <v>392.55602164656602</v>
      </c>
      <c r="C344">
        <v>1931.5312699869396</v>
      </c>
      <c r="L344">
        <v>-3007.4717223984421</v>
      </c>
      <c r="M344">
        <v>196742.51129617917</v>
      </c>
      <c r="V344">
        <v>1</v>
      </c>
      <c r="W344">
        <v>3</v>
      </c>
      <c r="AA344">
        <v>1</v>
      </c>
      <c r="AB344">
        <v>1</v>
      </c>
    </row>
    <row r="345" spans="1:28" x14ac:dyDescent="0.25">
      <c r="A345">
        <v>343</v>
      </c>
      <c r="B345">
        <v>392.55602164626453</v>
      </c>
      <c r="C345">
        <v>1927.920833318361</v>
      </c>
      <c r="L345">
        <v>-2614.9157007518761</v>
      </c>
      <c r="M345">
        <v>198674.04256616611</v>
      </c>
      <c r="V345">
        <v>1</v>
      </c>
      <c r="W345">
        <v>3</v>
      </c>
      <c r="AA345">
        <v>1</v>
      </c>
      <c r="AB345">
        <v>1</v>
      </c>
    </row>
    <row r="346" spans="1:28" x14ac:dyDescent="0.25">
      <c r="A346">
        <v>344</v>
      </c>
      <c r="B346">
        <v>392.55602164566972</v>
      </c>
      <c r="C346">
        <v>1924.7350788142544</v>
      </c>
      <c r="L346">
        <v>-2222.3596791056116</v>
      </c>
      <c r="M346">
        <v>200601.96339948446</v>
      </c>
      <c r="V346">
        <v>1</v>
      </c>
      <c r="W346">
        <v>3</v>
      </c>
      <c r="AA346">
        <v>1</v>
      </c>
      <c r="AB346">
        <v>1</v>
      </c>
    </row>
    <row r="347" spans="1:28" x14ac:dyDescent="0.25">
      <c r="A347">
        <v>345</v>
      </c>
      <c r="B347">
        <v>392.55602164541506</v>
      </c>
      <c r="C347">
        <v>1921.9380856287339</v>
      </c>
      <c r="L347">
        <v>-1829.8036574599419</v>
      </c>
      <c r="M347">
        <v>202526.69847829873</v>
      </c>
      <c r="V347">
        <v>1</v>
      </c>
      <c r="W347">
        <v>3</v>
      </c>
      <c r="AA347">
        <v>1</v>
      </c>
      <c r="AB347">
        <v>1</v>
      </c>
    </row>
    <row r="348" spans="1:28" x14ac:dyDescent="0.25">
      <c r="A348">
        <v>346</v>
      </c>
      <c r="B348">
        <v>392.55602164491484</v>
      </c>
      <c r="C348">
        <v>1919.4969683917466</v>
      </c>
      <c r="L348">
        <v>-1437.2476358145268</v>
      </c>
      <c r="M348">
        <v>204448.63656392746</v>
      </c>
      <c r="V348">
        <v>1</v>
      </c>
      <c r="W348">
        <v>3</v>
      </c>
      <c r="AA348">
        <v>1</v>
      </c>
      <c r="AB348">
        <v>1</v>
      </c>
    </row>
    <row r="349" spans="1:28" x14ac:dyDescent="0.25">
      <c r="A349">
        <v>347</v>
      </c>
      <c r="B349">
        <v>392.55602164470156</v>
      </c>
      <c r="C349">
        <v>1917.3816193337721</v>
      </c>
      <c r="L349">
        <v>-1044.691614169612</v>
      </c>
      <c r="M349">
        <v>206368.13353231922</v>
      </c>
      <c r="V349">
        <v>1</v>
      </c>
      <c r="W349">
        <v>3</v>
      </c>
      <c r="AA349">
        <v>1</v>
      </c>
      <c r="AB349">
        <v>1</v>
      </c>
    </row>
    <row r="350" spans="1:28" x14ac:dyDescent="0.25">
      <c r="A350">
        <v>348</v>
      </c>
      <c r="B350">
        <v>392.55602164428228</v>
      </c>
      <c r="C350">
        <v>1915.5644724418785</v>
      </c>
      <c r="L350">
        <v>-652.13559252491041</v>
      </c>
      <c r="M350">
        <v>208285.515151653</v>
      </c>
      <c r="V350">
        <v>1</v>
      </c>
      <c r="W350">
        <v>3</v>
      </c>
      <c r="AA350">
        <v>1</v>
      </c>
      <c r="AB350">
        <v>1</v>
      </c>
    </row>
    <row r="351" spans="1:28" x14ac:dyDescent="0.25">
      <c r="A351">
        <v>349</v>
      </c>
      <c r="B351">
        <v>392.55602164410175</v>
      </c>
      <c r="C351">
        <v>1914.0202877677116</v>
      </c>
      <c r="L351">
        <v>-259.57957088062813</v>
      </c>
      <c r="M351">
        <v>210201.07962409488</v>
      </c>
      <c r="V351">
        <v>1</v>
      </c>
      <c r="W351">
        <v>3</v>
      </c>
      <c r="AA351">
        <v>1</v>
      </c>
      <c r="AB351">
        <v>1</v>
      </c>
    </row>
    <row r="352" spans="1:28" x14ac:dyDescent="0.25">
      <c r="A352">
        <v>350</v>
      </c>
      <c r="B352">
        <v>392.55602164374932</v>
      </c>
      <c r="C352">
        <v>1912.725954164292</v>
      </c>
      <c r="L352">
        <v>132.97645076347362</v>
      </c>
      <c r="M352">
        <v>212115.09991186261</v>
      </c>
      <c r="V352">
        <v>1</v>
      </c>
      <c r="W352">
        <v>3</v>
      </c>
      <c r="AA352">
        <v>1</v>
      </c>
      <c r="AB352">
        <v>1</v>
      </c>
    </row>
    <row r="353" spans="1:28" x14ac:dyDescent="0.25">
      <c r="A353">
        <v>351</v>
      </c>
      <c r="B353">
        <v>392.55602164359789</v>
      </c>
      <c r="C353">
        <v>1911.660308872903</v>
      </c>
      <c r="L353">
        <v>525.53247240722294</v>
      </c>
      <c r="M353">
        <v>214027.82586602689</v>
      </c>
      <c r="V353">
        <v>1</v>
      </c>
      <c r="W353">
        <v>3</v>
      </c>
      <c r="AA353">
        <v>1</v>
      </c>
      <c r="AB353">
        <v>1</v>
      </c>
    </row>
    <row r="354" spans="1:28" x14ac:dyDescent="0.25">
      <c r="A354">
        <v>352</v>
      </c>
      <c r="B354">
        <v>392.55602164330185</v>
      </c>
      <c r="C354">
        <v>1910.803972514685</v>
      </c>
      <c r="L354">
        <v>918.08849405082083</v>
      </c>
      <c r="M354">
        <v>215939.48617489979</v>
      </c>
      <c r="V354">
        <v>1</v>
      </c>
      <c r="W354">
        <v>3</v>
      </c>
      <c r="AA354">
        <v>1</v>
      </c>
      <c r="AB354">
        <v>1</v>
      </c>
    </row>
    <row r="355" spans="1:28" x14ac:dyDescent="0.25">
      <c r="A355">
        <v>353</v>
      </c>
      <c r="B355">
        <v>392.55602164317406</v>
      </c>
      <c r="C355">
        <v>1910.1391981641768</v>
      </c>
      <c r="L355">
        <v>1310.6445156941227</v>
      </c>
      <c r="M355">
        <v>217850.29014741449</v>
      </c>
      <c r="V355">
        <v>1</v>
      </c>
      <c r="W355">
        <v>3</v>
      </c>
      <c r="AA355">
        <v>1</v>
      </c>
      <c r="AB355">
        <v>1</v>
      </c>
    </row>
    <row r="356" spans="1:28" x14ac:dyDescent="0.25">
      <c r="A356">
        <v>354</v>
      </c>
      <c r="B356">
        <v>392.55602164292577</v>
      </c>
      <c r="C356">
        <v>1909.6497332949807</v>
      </c>
      <c r="L356">
        <v>1703.2005373372967</v>
      </c>
      <c r="M356">
        <v>219760.42934557865</v>
      </c>
      <c r="V356">
        <v>1</v>
      </c>
      <c r="W356">
        <v>3</v>
      </c>
      <c r="AA356">
        <v>1</v>
      </c>
      <c r="AB356">
        <v>1</v>
      </c>
    </row>
    <row r="357" spans="1:28" x14ac:dyDescent="0.25">
      <c r="A357">
        <v>355</v>
      </c>
      <c r="B357">
        <v>392.55602164281936</v>
      </c>
      <c r="C357">
        <v>1909.3206934912828</v>
      </c>
      <c r="L357">
        <v>2095.7565589802225</v>
      </c>
      <c r="M357">
        <v>221670.07907887362</v>
      </c>
      <c r="V357">
        <v>1</v>
      </c>
      <c r="W357">
        <v>3</v>
      </c>
      <c r="AA357">
        <v>1</v>
      </c>
      <c r="AB357">
        <v>1</v>
      </c>
    </row>
    <row r="358" spans="1:28" x14ac:dyDescent="0.25">
      <c r="A358">
        <v>356</v>
      </c>
      <c r="B358">
        <v>392.55602164260972</v>
      </c>
      <c r="C358">
        <v>1909.1384469140689</v>
      </c>
      <c r="L358">
        <v>2488.3125806230419</v>
      </c>
      <c r="M358">
        <v>223579.39977236491</v>
      </c>
      <c r="V358">
        <v>1</v>
      </c>
      <c r="W358">
        <v>3</v>
      </c>
      <c r="AA358">
        <v>1</v>
      </c>
      <c r="AB358">
        <v>1</v>
      </c>
    </row>
    <row r="359" spans="1:28" x14ac:dyDescent="0.25">
      <c r="A359">
        <v>357</v>
      </c>
      <c r="B359">
        <v>392.55602164251968</v>
      </c>
      <c r="C359">
        <v>1909.0905085979125</v>
      </c>
      <c r="L359">
        <v>2880.8686022656516</v>
      </c>
      <c r="M359">
        <v>225488.53821927897</v>
      </c>
      <c r="V359">
        <v>1</v>
      </c>
      <c r="W359">
        <v>3</v>
      </c>
      <c r="AA359">
        <v>1</v>
      </c>
      <c r="AB359">
        <v>1</v>
      </c>
    </row>
    <row r="360" spans="1:28" x14ac:dyDescent="0.25">
      <c r="A360">
        <v>358</v>
      </c>
      <c r="B360">
        <v>392.5560216423446</v>
      </c>
      <c r="C360">
        <v>1909.1654437340371</v>
      </c>
      <c r="L360">
        <v>3273.4246239081713</v>
      </c>
      <c r="M360">
        <v>227397.62872787687</v>
      </c>
      <c r="V360">
        <v>1</v>
      </c>
      <c r="W360">
        <v>3</v>
      </c>
      <c r="AA360">
        <v>1</v>
      </c>
      <c r="AB360">
        <v>1</v>
      </c>
    </row>
    <row r="361" spans="1:28" x14ac:dyDescent="0.25">
      <c r="A361">
        <v>359</v>
      </c>
      <c r="B361">
        <v>392.55602164226821</v>
      </c>
      <c r="C361">
        <v>1909.3527791682404</v>
      </c>
      <c r="L361">
        <v>3665.9806455505159</v>
      </c>
      <c r="M361">
        <v>229306.79417161091</v>
      </c>
      <c r="V361">
        <v>1</v>
      </c>
      <c r="W361">
        <v>3</v>
      </c>
      <c r="AA361">
        <v>1</v>
      </c>
      <c r="AB361">
        <v>1</v>
      </c>
    </row>
    <row r="362" spans="1:28" x14ac:dyDescent="0.25">
      <c r="A362">
        <v>360</v>
      </c>
      <c r="B362">
        <v>392.55602164212178</v>
      </c>
      <c r="C362">
        <v>1909.6429224090648</v>
      </c>
      <c r="L362">
        <v>4058.5366671927841</v>
      </c>
      <c r="M362">
        <v>231216.14695077913</v>
      </c>
      <c r="V362">
        <v>1</v>
      </c>
      <c r="W362">
        <v>3</v>
      </c>
      <c r="AA362">
        <v>1</v>
      </c>
      <c r="AB362">
        <v>1</v>
      </c>
    </row>
    <row r="363" spans="1:28" x14ac:dyDescent="0.25">
      <c r="A363">
        <v>361</v>
      </c>
      <c r="B363">
        <v>392.55602164205766</v>
      </c>
      <c r="C363">
        <v>1910.027087502524</v>
      </c>
      <c r="L363">
        <v>4451.0926888349059</v>
      </c>
      <c r="M363">
        <v>233125.78987318819</v>
      </c>
      <c r="V363">
        <v>1</v>
      </c>
      <c r="W363">
        <v>3</v>
      </c>
      <c r="AA363">
        <v>1</v>
      </c>
      <c r="AB363">
        <v>1</v>
      </c>
    </row>
    <row r="364" spans="1:28" x14ac:dyDescent="0.25">
      <c r="A364">
        <v>362</v>
      </c>
      <c r="B364">
        <v>392.55602164193442</v>
      </c>
      <c r="C364">
        <v>1910.4972271854808</v>
      </c>
      <c r="L364">
        <v>4843.648710476964</v>
      </c>
      <c r="M364">
        <v>235035.81696069072</v>
      </c>
      <c r="V364">
        <v>1</v>
      </c>
      <c r="W364">
        <v>3</v>
      </c>
      <c r="AA364">
        <v>1</v>
      </c>
      <c r="AB364">
        <v>1</v>
      </c>
    </row>
    <row r="365" spans="1:28" x14ac:dyDescent="0.25">
      <c r="A365">
        <v>363</v>
      </c>
      <c r="B365">
        <v>392.55602164187985</v>
      </c>
      <c r="C365">
        <v>1411.07674001129</v>
      </c>
      <c r="L365">
        <v>5236.2047321188984</v>
      </c>
      <c r="M365">
        <v>236946.31418787621</v>
      </c>
      <c r="V365">
        <v>1</v>
      </c>
      <c r="W365">
        <v>4</v>
      </c>
      <c r="AA365">
        <v>1</v>
      </c>
      <c r="AB365">
        <v>1</v>
      </c>
    </row>
    <row r="366" spans="1:28" x14ac:dyDescent="0.25">
      <c r="A366">
        <v>364</v>
      </c>
      <c r="B366">
        <v>392.55602164177708</v>
      </c>
      <c r="C366">
        <v>1506.3271141377381</v>
      </c>
      <c r="L366">
        <v>5628.7607537607782</v>
      </c>
      <c r="M366">
        <v>238357.39092788749</v>
      </c>
      <c r="V366">
        <v>1</v>
      </c>
      <c r="W366">
        <v>4</v>
      </c>
      <c r="AA366">
        <v>1</v>
      </c>
      <c r="AB366">
        <v>1</v>
      </c>
    </row>
    <row r="367" spans="1:28" x14ac:dyDescent="0.25">
      <c r="A367">
        <v>365</v>
      </c>
      <c r="B367">
        <v>392.55602164173115</v>
      </c>
      <c r="C367">
        <v>1746.3793532399977</v>
      </c>
      <c r="L367">
        <v>6021.3167754025553</v>
      </c>
      <c r="M367">
        <v>239863.71804202523</v>
      </c>
      <c r="V367">
        <v>1</v>
      </c>
      <c r="W367">
        <v>4</v>
      </c>
      <c r="AA367">
        <v>1</v>
      </c>
      <c r="AB367">
        <v>1</v>
      </c>
    </row>
    <row r="368" spans="1:28" x14ac:dyDescent="0.25">
      <c r="A368">
        <v>366</v>
      </c>
      <c r="B368">
        <v>392.55602164164475</v>
      </c>
      <c r="C368">
        <v>1484.727028846728</v>
      </c>
      <c r="L368">
        <v>6413.8727970442869</v>
      </c>
      <c r="M368">
        <v>241610.09739526521</v>
      </c>
      <c r="V368">
        <v>1</v>
      </c>
      <c r="W368">
        <v>4</v>
      </c>
      <c r="AA368">
        <v>1</v>
      </c>
      <c r="AB368">
        <v>1</v>
      </c>
    </row>
    <row r="369" spans="1:28" x14ac:dyDescent="0.25">
      <c r="A369">
        <v>367</v>
      </c>
      <c r="B369">
        <v>392.55602164160564</v>
      </c>
      <c r="C369">
        <v>1249.4692419816201</v>
      </c>
      <c r="L369">
        <v>6806.4288186859321</v>
      </c>
      <c r="M369">
        <v>243094.82442411195</v>
      </c>
      <c r="V369">
        <v>1</v>
      </c>
      <c r="W369">
        <v>4</v>
      </c>
      <c r="AA369">
        <v>1</v>
      </c>
      <c r="AB369">
        <v>1</v>
      </c>
    </row>
    <row r="370" spans="1:28" x14ac:dyDescent="0.25">
      <c r="A370">
        <v>368</v>
      </c>
      <c r="B370">
        <v>392.55602164153379</v>
      </c>
      <c r="C370">
        <v>1029.9369590957285</v>
      </c>
      <c r="L370">
        <v>7198.9848403275373</v>
      </c>
      <c r="M370">
        <v>244344.29366609358</v>
      </c>
      <c r="V370">
        <v>1</v>
      </c>
      <c r="W370">
        <v>4</v>
      </c>
      <c r="AA370">
        <v>1</v>
      </c>
      <c r="AB370">
        <v>1</v>
      </c>
    </row>
    <row r="371" spans="1:28" x14ac:dyDescent="0.25">
      <c r="A371">
        <v>369</v>
      </c>
      <c r="B371">
        <v>392.5560216415015</v>
      </c>
      <c r="C371">
        <v>820.6654408561626</v>
      </c>
      <c r="L371">
        <v>7591.5408619690716</v>
      </c>
      <c r="M371">
        <v>245374.23062518932</v>
      </c>
      <c r="V371">
        <v>1</v>
      </c>
      <c r="W371">
        <v>4</v>
      </c>
      <c r="AA371">
        <v>1</v>
      </c>
      <c r="AB371">
        <v>1</v>
      </c>
    </row>
    <row r="372" spans="1:28" x14ac:dyDescent="0.25">
      <c r="A372">
        <v>370</v>
      </c>
      <c r="B372">
        <v>392.55602164143966</v>
      </c>
      <c r="C372">
        <v>623.14272409995829</v>
      </c>
      <c r="L372">
        <v>7984.0968836105731</v>
      </c>
      <c r="M372">
        <v>246194.89606604548</v>
      </c>
      <c r="V372">
        <v>1</v>
      </c>
      <c r="W372">
        <v>4</v>
      </c>
      <c r="AA372">
        <v>1</v>
      </c>
      <c r="AB372">
        <v>1</v>
      </c>
    </row>
    <row r="373" spans="1:28" x14ac:dyDescent="0.25">
      <c r="A373">
        <v>371</v>
      </c>
      <c r="B373">
        <v>392.55602164141328</v>
      </c>
      <c r="C373">
        <v>450.60646349027229</v>
      </c>
      <c r="L373">
        <v>8376.6529052520127</v>
      </c>
      <c r="M373">
        <v>246818.03879014542</v>
      </c>
      <c r="V373">
        <v>1</v>
      </c>
      <c r="W373">
        <v>4</v>
      </c>
      <c r="AA373">
        <v>1</v>
      </c>
      <c r="AB373">
        <v>1</v>
      </c>
    </row>
    <row r="374" spans="1:28" x14ac:dyDescent="0.25">
      <c r="A374">
        <v>372</v>
      </c>
      <c r="B374">
        <v>392.55602164136099</v>
      </c>
      <c r="C374">
        <v>332.78343556124491</v>
      </c>
      <c r="L374">
        <v>8769.2089268934251</v>
      </c>
      <c r="M374">
        <v>247268.64525363571</v>
      </c>
      <c r="V374">
        <v>1</v>
      </c>
      <c r="W374">
        <v>4</v>
      </c>
      <c r="AA374">
        <v>1</v>
      </c>
      <c r="AB374">
        <v>1</v>
      </c>
    </row>
    <row r="375" spans="1:28" x14ac:dyDescent="0.25">
      <c r="A375">
        <v>373</v>
      </c>
      <c r="B375">
        <v>392.5560216413387</v>
      </c>
      <c r="C375">
        <v>286.04127293728197</v>
      </c>
      <c r="L375">
        <v>9161.7649485347865</v>
      </c>
      <c r="M375">
        <v>247601.42868919697</v>
      </c>
      <c r="V375">
        <v>1</v>
      </c>
      <c r="W375">
        <v>4</v>
      </c>
      <c r="AA375">
        <v>1</v>
      </c>
      <c r="AB375">
        <v>1</v>
      </c>
    </row>
    <row r="376" spans="1:28" x14ac:dyDescent="0.25">
      <c r="A376">
        <v>374</v>
      </c>
      <c r="B376">
        <v>392.5560216412955</v>
      </c>
      <c r="C376">
        <v>265.70775817045069</v>
      </c>
      <c r="L376">
        <v>9554.3209701761261</v>
      </c>
      <c r="M376">
        <v>247887.46996213426</v>
      </c>
      <c r="V376">
        <v>1</v>
      </c>
      <c r="W376">
        <v>4</v>
      </c>
      <c r="AA376">
        <v>1</v>
      </c>
      <c r="AB376">
        <v>1</v>
      </c>
    </row>
    <row r="377" spans="1:28" x14ac:dyDescent="0.25">
      <c r="A377">
        <v>375</v>
      </c>
      <c r="B377">
        <v>392.55602164127595</v>
      </c>
      <c r="C377">
        <v>246.55053037210928</v>
      </c>
      <c r="L377">
        <v>9946.8769918174221</v>
      </c>
      <c r="M377">
        <v>248153.17772030469</v>
      </c>
      <c r="V377">
        <v>1</v>
      </c>
      <c r="W377">
        <v>4</v>
      </c>
      <c r="AA377">
        <v>1</v>
      </c>
      <c r="AB377">
        <v>1</v>
      </c>
    </row>
    <row r="378" spans="1:28" x14ac:dyDescent="0.25">
      <c r="A378">
        <v>376</v>
      </c>
      <c r="B378">
        <v>392.55602164124002</v>
      </c>
      <c r="C378">
        <v>230.02676255212828</v>
      </c>
      <c r="L378">
        <v>10339.433013458698</v>
      </c>
      <c r="M378">
        <v>248399.7282506768</v>
      </c>
      <c r="V378">
        <v>1</v>
      </c>
      <c r="W378">
        <v>4</v>
      </c>
      <c r="AA378">
        <v>1</v>
      </c>
      <c r="AB378">
        <v>1</v>
      </c>
    </row>
    <row r="379" spans="1:28" x14ac:dyDescent="0.25">
      <c r="A379">
        <v>377</v>
      </c>
      <c r="B379">
        <v>392.55602164122365</v>
      </c>
      <c r="C379">
        <v>215.64048942050067</v>
      </c>
      <c r="L379">
        <v>10731.989035099938</v>
      </c>
      <c r="M379">
        <v>248629.75501322892</v>
      </c>
      <c r="V379">
        <v>1</v>
      </c>
      <c r="W379">
        <v>4</v>
      </c>
      <c r="AA379">
        <v>1</v>
      </c>
      <c r="AB379">
        <v>1</v>
      </c>
    </row>
    <row r="380" spans="1:28" x14ac:dyDescent="0.25">
      <c r="A380">
        <v>378</v>
      </c>
      <c r="B380">
        <v>392.55602164119318</v>
      </c>
      <c r="C380">
        <v>203.20969348385734</v>
      </c>
      <c r="L380">
        <v>11124.545056741161</v>
      </c>
      <c r="M380">
        <v>248845.39550264942</v>
      </c>
      <c r="V380">
        <v>1</v>
      </c>
      <c r="W380">
        <v>4</v>
      </c>
      <c r="AA380">
        <v>1</v>
      </c>
      <c r="AB380">
        <v>1</v>
      </c>
    </row>
    <row r="381" spans="1:28" x14ac:dyDescent="0.25">
      <c r="A381">
        <v>379</v>
      </c>
      <c r="B381">
        <v>392.55602164117909</v>
      </c>
      <c r="C381">
        <v>191.82460287515278</v>
      </c>
      <c r="L381">
        <v>11517.101078382355</v>
      </c>
      <c r="M381">
        <v>249048.60519613329</v>
      </c>
      <c r="V381">
        <v>1</v>
      </c>
      <c r="W381">
        <v>4</v>
      </c>
      <c r="AA381">
        <v>1</v>
      </c>
      <c r="AB381">
        <v>1</v>
      </c>
    </row>
    <row r="382" spans="1:28" x14ac:dyDescent="0.25">
      <c r="A382">
        <v>380</v>
      </c>
      <c r="B382">
        <v>392.55602164115408</v>
      </c>
      <c r="C382">
        <v>175.51395754776422</v>
      </c>
      <c r="L382">
        <v>11909.657100023534</v>
      </c>
      <c r="M382">
        <v>249240.42979900845</v>
      </c>
      <c r="V382">
        <v>1</v>
      </c>
      <c r="W382">
        <v>4</v>
      </c>
      <c r="AA382">
        <v>1</v>
      </c>
      <c r="AB382">
        <v>1</v>
      </c>
    </row>
    <row r="383" spans="1:28" x14ac:dyDescent="0.25">
      <c r="A383">
        <v>381</v>
      </c>
      <c r="B383">
        <v>392.55602164114225</v>
      </c>
      <c r="C383">
        <v>161.11716737429924</v>
      </c>
      <c r="L383">
        <v>12302.213121664689</v>
      </c>
      <c r="M383">
        <v>249415.9437565562</v>
      </c>
      <c r="V383">
        <v>1</v>
      </c>
      <c r="W383">
        <v>4</v>
      </c>
      <c r="AA383">
        <v>1</v>
      </c>
      <c r="AB383">
        <v>1</v>
      </c>
    </row>
    <row r="384" spans="1:28" x14ac:dyDescent="0.25">
      <c r="A384">
        <v>382</v>
      </c>
      <c r="B384">
        <v>392.55602164112088</v>
      </c>
      <c r="C384">
        <v>148.56281951251731</v>
      </c>
      <c r="L384">
        <v>12694.769143305832</v>
      </c>
      <c r="M384">
        <v>249577.06092393049</v>
      </c>
      <c r="V384">
        <v>1</v>
      </c>
      <c r="W384">
        <v>4</v>
      </c>
      <c r="AA384">
        <v>1</v>
      </c>
      <c r="AB384">
        <v>1</v>
      </c>
    </row>
    <row r="385" spans="1:28" x14ac:dyDescent="0.25">
      <c r="A385">
        <v>383</v>
      </c>
      <c r="B385">
        <v>392.55602164111087</v>
      </c>
      <c r="C385">
        <v>137.76214748368147</v>
      </c>
      <c r="L385">
        <v>13087.325164946953</v>
      </c>
      <c r="M385">
        <v>249725.62374344299</v>
      </c>
      <c r="V385">
        <v>1</v>
      </c>
      <c r="W385">
        <v>4</v>
      </c>
      <c r="AA385">
        <v>1</v>
      </c>
      <c r="AB385">
        <v>1</v>
      </c>
    </row>
    <row r="386" spans="1:28" x14ac:dyDescent="0.25">
      <c r="A386">
        <v>384</v>
      </c>
      <c r="B386">
        <v>392.55602164109359</v>
      </c>
      <c r="C386">
        <v>128.61539710784382</v>
      </c>
      <c r="L386">
        <v>13479.881186588063</v>
      </c>
      <c r="M386">
        <v>249863.38589092667</v>
      </c>
      <c r="V386">
        <v>1</v>
      </c>
      <c r="W386">
        <v>4</v>
      </c>
      <c r="AA386">
        <v>1</v>
      </c>
      <c r="AB386">
        <v>1</v>
      </c>
    </row>
    <row r="387" spans="1:28" x14ac:dyDescent="0.25">
      <c r="A387">
        <v>385</v>
      </c>
      <c r="B387">
        <v>392.55602164108586</v>
      </c>
      <c r="C387">
        <v>121.01673397295599</v>
      </c>
      <c r="L387">
        <v>13872.437208229157</v>
      </c>
      <c r="M387">
        <v>249992.00128803452</v>
      </c>
      <c r="V387">
        <v>1</v>
      </c>
      <c r="W387">
        <v>4</v>
      </c>
      <c r="AA387">
        <v>1</v>
      </c>
      <c r="AB387">
        <v>1</v>
      </c>
    </row>
    <row r="388" spans="1:28" x14ac:dyDescent="0.25">
      <c r="A388">
        <v>386</v>
      </c>
      <c r="B388">
        <v>392.5560216410704</v>
      </c>
      <c r="C388">
        <v>114.85798381744098</v>
      </c>
      <c r="L388">
        <v>14264.993229870244</v>
      </c>
      <c r="M388">
        <v>250113.01802200748</v>
      </c>
      <c r="V388">
        <v>1</v>
      </c>
      <c r="W388">
        <v>4</v>
      </c>
      <c r="AA388">
        <v>1</v>
      </c>
      <c r="AB388">
        <v>1</v>
      </c>
    </row>
    <row r="389" spans="1:28" x14ac:dyDescent="0.25">
      <c r="A389">
        <v>387</v>
      </c>
      <c r="B389">
        <v>392.55602164106313</v>
      </c>
      <c r="C389">
        <v>110.03143318604634</v>
      </c>
      <c r="L389">
        <v>14657.549251511315</v>
      </c>
      <c r="M389">
        <v>250227.87600582492</v>
      </c>
      <c r="V389">
        <v>1</v>
      </c>
      <c r="W389">
        <v>4</v>
      </c>
      <c r="AA389">
        <v>1</v>
      </c>
      <c r="AB389">
        <v>1</v>
      </c>
    </row>
    <row r="390" spans="1:28" x14ac:dyDescent="0.25">
      <c r="A390">
        <v>388</v>
      </c>
      <c r="B390">
        <v>392.55602164105039</v>
      </c>
      <c r="C390">
        <v>106.43187955614121</v>
      </c>
      <c r="L390">
        <v>15050.105273152378</v>
      </c>
      <c r="M390">
        <v>250337.90743901097</v>
      </c>
      <c r="V390">
        <v>1</v>
      </c>
      <c r="W390">
        <v>4</v>
      </c>
      <c r="AA390">
        <v>1</v>
      </c>
      <c r="AB390">
        <v>1</v>
      </c>
    </row>
    <row r="391" spans="1:28" x14ac:dyDescent="0.25">
      <c r="A391">
        <v>389</v>
      </c>
      <c r="B391">
        <v>392.55602164104494</v>
      </c>
      <c r="C391">
        <v>103.95808609539017</v>
      </c>
      <c r="L391">
        <v>15442.661294793428</v>
      </c>
      <c r="M391">
        <v>250444.33931856713</v>
      </c>
      <c r="V391">
        <v>1</v>
      </c>
      <c r="W391">
        <v>4</v>
      </c>
      <c r="AA391">
        <v>1</v>
      </c>
      <c r="AB391">
        <v>1</v>
      </c>
    </row>
    <row r="392" spans="1:28" x14ac:dyDescent="0.25">
      <c r="A392">
        <v>390</v>
      </c>
      <c r="B392">
        <v>392.55602164103402</v>
      </c>
      <c r="C392">
        <v>102.51376801329207</v>
      </c>
      <c r="L392">
        <v>15835.217316434473</v>
      </c>
      <c r="M392">
        <v>250548.29740466253</v>
      </c>
      <c r="V392">
        <v>1</v>
      </c>
      <c r="W392">
        <v>4</v>
      </c>
      <c r="AA392">
        <v>1</v>
      </c>
      <c r="AB392">
        <v>1</v>
      </c>
    </row>
    <row r="393" spans="1:28" x14ac:dyDescent="0.25">
      <c r="A393">
        <v>391</v>
      </c>
      <c r="B393">
        <v>392.55602164102993</v>
      </c>
      <c r="C393">
        <v>102.00821392438411</v>
      </c>
      <c r="L393">
        <v>16227.773338075507</v>
      </c>
      <c r="M393">
        <v>250650.81117267584</v>
      </c>
      <c r="V393">
        <v>1</v>
      </c>
      <c r="W393">
        <v>4</v>
      </c>
      <c r="AA393">
        <v>1</v>
      </c>
      <c r="AB393">
        <v>1</v>
      </c>
    </row>
    <row r="394" spans="1:28" x14ac:dyDescent="0.25">
      <c r="A394">
        <v>392</v>
      </c>
      <c r="B394">
        <v>84.894483179481881</v>
      </c>
      <c r="C394">
        <v>102.35662607511222</v>
      </c>
      <c r="L394">
        <v>16620.329359716536</v>
      </c>
      <c r="M394">
        <v>250752.81938660023</v>
      </c>
      <c r="V394">
        <v>1</v>
      </c>
      <c r="W394">
        <v>4</v>
      </c>
      <c r="AA394">
        <v>1</v>
      </c>
      <c r="AB394">
        <v>1</v>
      </c>
    </row>
    <row r="395" spans="1:28" x14ac:dyDescent="0.25">
      <c r="A395">
        <v>393</v>
      </c>
      <c r="B395">
        <v>84.894483179478698</v>
      </c>
      <c r="C395">
        <v>103.48024707439981</v>
      </c>
      <c r="L395">
        <v>16705.223842896019</v>
      </c>
      <c r="M395">
        <v>250855.17601267534</v>
      </c>
      <c r="V395">
        <v>1</v>
      </c>
      <c r="W395">
        <v>4</v>
      </c>
      <c r="AA395">
        <v>1</v>
      </c>
      <c r="AB395">
        <v>1</v>
      </c>
    </row>
    <row r="396" spans="1:28" x14ac:dyDescent="0.25">
      <c r="A396">
        <v>394</v>
      </c>
      <c r="B396">
        <v>84.894483179470058</v>
      </c>
      <c r="C396">
        <v>105.30632738043096</v>
      </c>
      <c r="L396">
        <v>16790.118326075499</v>
      </c>
      <c r="M396">
        <v>250958.65625974972</v>
      </c>
      <c r="V396">
        <v>1</v>
      </c>
      <c r="W396">
        <v>4</v>
      </c>
      <c r="AA396">
        <v>1</v>
      </c>
      <c r="AB396">
        <v>1</v>
      </c>
    </row>
    <row r="397" spans="1:28" x14ac:dyDescent="0.25">
      <c r="A397">
        <v>395</v>
      </c>
      <c r="B397">
        <v>84.894483179467784</v>
      </c>
      <c r="C397">
        <v>107.76797678026378</v>
      </c>
      <c r="L397">
        <v>16875.012809254968</v>
      </c>
      <c r="M397">
        <v>251063.96258713017</v>
      </c>
      <c r="V397">
        <v>1</v>
      </c>
      <c r="W397">
        <v>4</v>
      </c>
      <c r="AA397">
        <v>1</v>
      </c>
      <c r="AB397">
        <v>1</v>
      </c>
    </row>
    <row r="398" spans="1:28" x14ac:dyDescent="0.25">
      <c r="A398">
        <v>396</v>
      </c>
      <c r="B398">
        <v>84.894483179460053</v>
      </c>
      <c r="C398">
        <v>110.80393406810981</v>
      </c>
      <c r="L398">
        <v>16959.907292434436</v>
      </c>
      <c r="M398">
        <v>251171.73056391045</v>
      </c>
      <c r="V398">
        <v>1</v>
      </c>
      <c r="W398">
        <v>4</v>
      </c>
      <c r="AA398">
        <v>1</v>
      </c>
      <c r="AB398">
        <v>1</v>
      </c>
    </row>
    <row r="399" spans="1:28" x14ac:dyDescent="0.25">
      <c r="A399">
        <v>397</v>
      </c>
      <c r="B399">
        <v>84.894483179458689</v>
      </c>
      <c r="C399">
        <v>114.35828175510687</v>
      </c>
      <c r="L399">
        <v>17044.801775613898</v>
      </c>
      <c r="M399">
        <v>251282.53449797854</v>
      </c>
      <c r="V399">
        <v>1</v>
      </c>
      <c r="W399">
        <v>4</v>
      </c>
      <c r="AA399">
        <v>1</v>
      </c>
      <c r="AB399">
        <v>1</v>
      </c>
    </row>
    <row r="400" spans="1:28" x14ac:dyDescent="0.25">
      <c r="A400">
        <v>398</v>
      </c>
      <c r="B400">
        <v>84.894483179451868</v>
      </c>
      <c r="C400">
        <v>118.38012664984853</v>
      </c>
      <c r="L400">
        <v>17129.696258793356</v>
      </c>
      <c r="M400">
        <v>251396.89277973364</v>
      </c>
      <c r="V400">
        <v>1</v>
      </c>
      <c r="W400">
        <v>4</v>
      </c>
      <c r="AA400">
        <v>1</v>
      </c>
      <c r="AB400">
        <v>1</v>
      </c>
    </row>
    <row r="401" spans="1:28" x14ac:dyDescent="0.25">
      <c r="A401">
        <v>399</v>
      </c>
      <c r="B401">
        <v>84.894483179450958</v>
      </c>
      <c r="C401">
        <v>122.82326230009676</v>
      </c>
      <c r="L401">
        <v>17214.590741972806</v>
      </c>
      <c r="M401">
        <v>251515.2729063835</v>
      </c>
      <c r="V401">
        <v>1</v>
      </c>
      <c r="W401">
        <v>4</v>
      </c>
      <c r="AA401">
        <v>1</v>
      </c>
      <c r="AB401">
        <v>1</v>
      </c>
    </row>
    <row r="402" spans="1:28" x14ac:dyDescent="0.25">
      <c r="A402">
        <v>400</v>
      </c>
      <c r="B402">
        <v>84.894483179444592</v>
      </c>
      <c r="C402">
        <v>127.64582538408649</v>
      </c>
      <c r="L402">
        <v>17299.485225152257</v>
      </c>
      <c r="M402">
        <v>251638.09616868361</v>
      </c>
      <c r="V402">
        <v>1</v>
      </c>
      <c r="W402">
        <v>4</v>
      </c>
      <c r="AA402">
        <v>1</v>
      </c>
      <c r="AB402">
        <v>1</v>
      </c>
    </row>
    <row r="403" spans="1:28" x14ac:dyDescent="0.25">
      <c r="A403">
        <v>401</v>
      </c>
      <c r="B403">
        <v>84.894483179444592</v>
      </c>
      <c r="C403">
        <v>132.80995501805592</v>
      </c>
      <c r="L403">
        <v>17384.3797083317</v>
      </c>
      <c r="M403">
        <v>251765.74199406771</v>
      </c>
      <c r="V403">
        <v>1</v>
      </c>
      <c r="W403">
        <v>4</v>
      </c>
      <c r="AA403">
        <v>1</v>
      </c>
      <c r="AB403">
        <v>1</v>
      </c>
    </row>
    <row r="404" spans="1:28" x14ac:dyDescent="0.25">
      <c r="A404">
        <v>402</v>
      </c>
      <c r="B404">
        <v>84.894483179439135</v>
      </c>
      <c r="C404">
        <v>138.28146146590734</v>
      </c>
      <c r="L404">
        <v>17469.274191511144</v>
      </c>
      <c r="M404">
        <v>251898.55194908576</v>
      </c>
      <c r="V404">
        <v>1</v>
      </c>
      <c r="W404">
        <v>4</v>
      </c>
      <c r="AA404">
        <v>1</v>
      </c>
      <c r="AB404">
        <v>1</v>
      </c>
    </row>
    <row r="405" spans="1:28" x14ac:dyDescent="0.25">
      <c r="A405">
        <v>403</v>
      </c>
      <c r="B405">
        <v>84.89448317943959</v>
      </c>
      <c r="C405">
        <v>144.02950878033153</v>
      </c>
      <c r="L405">
        <v>17554.168674690583</v>
      </c>
      <c r="M405">
        <v>252036.83341055166</v>
      </c>
      <c r="V405">
        <v>1</v>
      </c>
      <c r="W405">
        <v>4</v>
      </c>
      <c r="AA405">
        <v>1</v>
      </c>
      <c r="AB405">
        <v>1</v>
      </c>
    </row>
    <row r="406" spans="1:28" x14ac:dyDescent="0.25">
      <c r="A406">
        <v>404</v>
      </c>
      <c r="B406">
        <v>84.894483179433678</v>
      </c>
      <c r="C406">
        <v>150.02631437539458</v>
      </c>
      <c r="L406">
        <v>17639.063157870023</v>
      </c>
      <c r="M406">
        <v>252180.86291933199</v>
      </c>
      <c r="V406">
        <v>1</v>
      </c>
      <c r="W406">
        <v>4</v>
      </c>
      <c r="AA406">
        <v>1</v>
      </c>
      <c r="AB406">
        <v>1</v>
      </c>
    </row>
    <row r="407" spans="1:28" x14ac:dyDescent="0.25">
      <c r="A407">
        <v>405</v>
      </c>
      <c r="B407">
        <v>84.894483179435042</v>
      </c>
      <c r="C407">
        <v>156.24686734768693</v>
      </c>
      <c r="L407">
        <v>17723.957641049456</v>
      </c>
      <c r="M407">
        <v>252330.88923370739</v>
      </c>
      <c r="V407">
        <v>1</v>
      </c>
      <c r="W407">
        <v>4</v>
      </c>
      <c r="AA407">
        <v>1</v>
      </c>
      <c r="AB407">
        <v>1</v>
      </c>
    </row>
    <row r="408" spans="1:28" x14ac:dyDescent="0.25">
      <c r="A408">
        <v>406</v>
      </c>
      <c r="B408">
        <v>84.89448317943004</v>
      </c>
      <c r="C408">
        <v>162.66866645988011</v>
      </c>
      <c r="L408">
        <v>17808.852124228892</v>
      </c>
      <c r="M408">
        <v>252487.13610105508</v>
      </c>
      <c r="V408">
        <v>1</v>
      </c>
      <c r="W408">
        <v>4</v>
      </c>
      <c r="AA408">
        <v>1</v>
      </c>
      <c r="AB408">
        <v>1</v>
      </c>
    </row>
    <row r="409" spans="1:28" x14ac:dyDescent="0.25">
      <c r="A409">
        <v>407</v>
      </c>
      <c r="B409">
        <v>84.894483179430949</v>
      </c>
      <c r="C409">
        <v>169.27147802141917</v>
      </c>
      <c r="L409">
        <v>17893.74660740832</v>
      </c>
      <c r="M409">
        <v>252649.80476751496</v>
      </c>
      <c r="V409">
        <v>1</v>
      </c>
      <c r="W409">
        <v>4</v>
      </c>
      <c r="AA409">
        <v>1</v>
      </c>
      <c r="AB409">
        <v>1</v>
      </c>
    </row>
    <row r="410" spans="1:28" x14ac:dyDescent="0.25">
      <c r="A410">
        <v>408</v>
      </c>
      <c r="B410">
        <v>84.894483179426402</v>
      </c>
      <c r="C410">
        <v>176.03711340141308</v>
      </c>
      <c r="L410">
        <v>17978.641090587753</v>
      </c>
      <c r="M410">
        <v>252819.07624553639</v>
      </c>
      <c r="V410">
        <v>1</v>
      </c>
      <c r="W410">
        <v>4</v>
      </c>
      <c r="AA410">
        <v>1</v>
      </c>
      <c r="AB410">
        <v>1</v>
      </c>
    </row>
    <row r="411" spans="1:28" x14ac:dyDescent="0.25">
      <c r="A411">
        <v>409</v>
      </c>
      <c r="B411">
        <v>84.894483179427766</v>
      </c>
      <c r="C411">
        <v>182.94922555043559</v>
      </c>
      <c r="L411">
        <v>18063.535573767178</v>
      </c>
      <c r="M411">
        <v>252995.11335893779</v>
      </c>
      <c r="V411">
        <v>1</v>
      </c>
      <c r="W411">
        <v>4</v>
      </c>
      <c r="AA411">
        <v>1</v>
      </c>
      <c r="AB411">
        <v>1</v>
      </c>
    </row>
    <row r="412" spans="1:28" x14ac:dyDescent="0.25">
      <c r="A412">
        <v>410</v>
      </c>
      <c r="B412">
        <v>84.894483179423673</v>
      </c>
      <c r="C412">
        <v>189.9931236612847</v>
      </c>
      <c r="L412">
        <v>18148.430056946607</v>
      </c>
      <c r="M412">
        <v>253178.06258448822</v>
      </c>
      <c r="V412">
        <v>1</v>
      </c>
      <c r="W412">
        <v>4</v>
      </c>
      <c r="AA412">
        <v>1</v>
      </c>
      <c r="AB412">
        <v>1</v>
      </c>
    </row>
    <row r="413" spans="1:28" x14ac:dyDescent="0.25">
      <c r="A413">
        <v>411</v>
      </c>
      <c r="B413">
        <v>84.894483179425492</v>
      </c>
      <c r="C413">
        <v>197.15560493882731</v>
      </c>
      <c r="L413">
        <v>18233.324540126032</v>
      </c>
      <c r="M413">
        <v>253368.05570814951</v>
      </c>
      <c r="V413">
        <v>1</v>
      </c>
      <c r="W413">
        <v>4</v>
      </c>
      <c r="AA413">
        <v>1</v>
      </c>
      <c r="AB413">
        <v>1</v>
      </c>
    </row>
    <row r="414" spans="1:28" x14ac:dyDescent="0.25">
      <c r="A414">
        <v>412</v>
      </c>
      <c r="B414">
        <v>84.894483179420945</v>
      </c>
      <c r="C414">
        <v>204.42480235564835</v>
      </c>
      <c r="L414">
        <v>18318.219023305457</v>
      </c>
      <c r="M414">
        <v>253565.21131308834</v>
      </c>
      <c r="V414">
        <v>1</v>
      </c>
      <c r="W414">
        <v>4</v>
      </c>
      <c r="AA414">
        <v>1</v>
      </c>
      <c r="AB414">
        <v>1</v>
      </c>
    </row>
    <row r="415" spans="1:28" x14ac:dyDescent="0.25">
      <c r="A415">
        <v>413</v>
      </c>
      <c r="B415">
        <v>84.894483179423219</v>
      </c>
      <c r="C415">
        <v>211.79004722777972</v>
      </c>
      <c r="L415">
        <v>18403.113506484879</v>
      </c>
      <c r="M415">
        <v>253769.63611544398</v>
      </c>
      <c r="V415">
        <v>1</v>
      </c>
      <c r="W415">
        <v>4</v>
      </c>
      <c r="AA415">
        <v>1</v>
      </c>
      <c r="AB415">
        <v>1</v>
      </c>
    </row>
    <row r="416" spans="1:28" x14ac:dyDescent="0.25">
      <c r="A416">
        <v>414</v>
      </c>
      <c r="B416">
        <v>84.894483179419126</v>
      </c>
      <c r="C416">
        <v>219.24174543996378</v>
      </c>
      <c r="L416">
        <v>18488.0079896643</v>
      </c>
      <c r="M416">
        <v>253981.42616267176</v>
      </c>
      <c r="V416">
        <v>1</v>
      </c>
      <c r="W416">
        <v>4</v>
      </c>
      <c r="AA416">
        <v>1</v>
      </c>
      <c r="AB416">
        <v>1</v>
      </c>
    </row>
    <row r="417" spans="1:28" x14ac:dyDescent="0.25">
      <c r="A417">
        <v>415</v>
      </c>
      <c r="B417">
        <v>84.8944831794214</v>
      </c>
      <c r="C417">
        <v>226.77126617270915</v>
      </c>
      <c r="L417">
        <v>18572.902472843718</v>
      </c>
      <c r="M417">
        <v>254200.66790811173</v>
      </c>
      <c r="V417">
        <v>1</v>
      </c>
      <c r="W417">
        <v>4</v>
      </c>
      <c r="AA417">
        <v>1</v>
      </c>
      <c r="AB417">
        <v>1</v>
      </c>
    </row>
    <row r="418" spans="1:28" x14ac:dyDescent="0.25">
      <c r="A418">
        <v>416</v>
      </c>
      <c r="B418">
        <v>84.894483179417307</v>
      </c>
      <c r="C418">
        <v>234.37084202578444</v>
      </c>
      <c r="L418">
        <v>18657.79695602314</v>
      </c>
      <c r="M418">
        <v>254427.43917428443</v>
      </c>
      <c r="V418">
        <v>1</v>
      </c>
      <c r="W418">
        <v>4</v>
      </c>
      <c r="AA418">
        <v>1</v>
      </c>
      <c r="AB418">
        <v>1</v>
      </c>
    </row>
    <row r="419" spans="1:28" x14ac:dyDescent="0.25">
      <c r="A419">
        <v>417</v>
      </c>
      <c r="B419">
        <v>84.894483179419581</v>
      </c>
      <c r="C419">
        <v>242.0334794882765</v>
      </c>
      <c r="L419">
        <v>18742.691439202557</v>
      </c>
      <c r="M419">
        <v>254661.81001631022</v>
      </c>
      <c r="V419">
        <v>1</v>
      </c>
      <c r="W419">
        <v>4</v>
      </c>
      <c r="AA419">
        <v>1</v>
      </c>
      <c r="AB419">
        <v>1</v>
      </c>
    </row>
    <row r="420" spans="1:28" x14ac:dyDescent="0.25">
      <c r="A420">
        <v>418</v>
      </c>
      <c r="B420">
        <v>84.894483179416397</v>
      </c>
      <c r="C420">
        <v>249.7528787691881</v>
      </c>
      <c r="L420">
        <v>18827.585922381979</v>
      </c>
      <c r="M420">
        <v>254903.8434957985</v>
      </c>
      <c r="V420">
        <v>1</v>
      </c>
      <c r="W420">
        <v>4</v>
      </c>
      <c r="AA420">
        <v>1</v>
      </c>
      <c r="AB420">
        <v>1</v>
      </c>
    </row>
    <row r="421" spans="1:28" x14ac:dyDescent="0.25">
      <c r="A421">
        <v>419</v>
      </c>
      <c r="B421">
        <v>84.894483179418671</v>
      </c>
      <c r="C421">
        <v>257.52336207094595</v>
      </c>
      <c r="L421">
        <v>18912.480405561397</v>
      </c>
      <c r="M421">
        <v>255153.59637456769</v>
      </c>
      <c r="V421">
        <v>1</v>
      </c>
      <c r="W421">
        <v>4</v>
      </c>
      <c r="AA421">
        <v>1</v>
      </c>
      <c r="AB421">
        <v>1</v>
      </c>
    </row>
    <row r="422" spans="1:28" x14ac:dyDescent="0.25">
      <c r="A422">
        <v>420</v>
      </c>
      <c r="B422">
        <v>84.894483179414578</v>
      </c>
      <c r="C422">
        <v>265.33980945833173</v>
      </c>
      <c r="L422">
        <v>18997.374888740815</v>
      </c>
      <c r="M422">
        <v>255411.11973663862</v>
      </c>
      <c r="V422">
        <v>1</v>
      </c>
      <c r="W422">
        <v>4</v>
      </c>
      <c r="AA422">
        <v>1</v>
      </c>
      <c r="AB422">
        <v>1</v>
      </c>
    </row>
    <row r="423" spans="1:28" x14ac:dyDescent="0.25">
      <c r="A423">
        <v>421</v>
      </c>
      <c r="B423">
        <v>84.894483179417307</v>
      </c>
      <c r="C423">
        <v>273.19760154514552</v>
      </c>
      <c r="L423">
        <v>19082.269371920229</v>
      </c>
      <c r="M423">
        <v>255676.45954609694</v>
      </c>
      <c r="V423">
        <v>1</v>
      </c>
      <c r="W423">
        <v>4</v>
      </c>
      <c r="AA423">
        <v>1</v>
      </c>
      <c r="AB423">
        <v>1</v>
      </c>
    </row>
    <row r="424" spans="1:28" x14ac:dyDescent="0.25">
      <c r="A424">
        <v>422</v>
      </c>
      <c r="B424">
        <v>84.894483179413669</v>
      </c>
      <c r="C424">
        <v>281.09256828874095</v>
      </c>
      <c r="L424">
        <v>19167.163855099647</v>
      </c>
      <c r="M424">
        <v>255949.65714764208</v>
      </c>
      <c r="V424">
        <v>1</v>
      </c>
      <c r="W424">
        <v>4</v>
      </c>
      <c r="AA424">
        <v>1</v>
      </c>
      <c r="AB424">
        <v>1</v>
      </c>
    </row>
    <row r="425" spans="1:28" x14ac:dyDescent="0.25">
      <c r="A425">
        <v>423</v>
      </c>
      <c r="B425">
        <v>84.894483179416397</v>
      </c>
      <c r="C425">
        <v>289.02094324777318</v>
      </c>
      <c r="L425">
        <v>19252.058338279061</v>
      </c>
      <c r="M425">
        <v>256230.74971593081</v>
      </c>
      <c r="V425">
        <v>1</v>
      </c>
      <c r="W425">
        <v>4</v>
      </c>
      <c r="AA425">
        <v>1</v>
      </c>
      <c r="AB425">
        <v>1</v>
      </c>
    </row>
    <row r="426" spans="1:28" x14ac:dyDescent="0.25">
      <c r="A426">
        <v>424</v>
      </c>
      <c r="B426">
        <v>84.894483179412759</v>
      </c>
      <c r="C426">
        <v>296.97932271979698</v>
      </c>
      <c r="L426">
        <v>19336.952821458479</v>
      </c>
      <c r="M426">
        <v>256519.77065917858</v>
      </c>
      <c r="V426">
        <v>1</v>
      </c>
      <c r="W426">
        <v>4</v>
      </c>
      <c r="AA426">
        <v>1</v>
      </c>
      <c r="AB426">
        <v>1</v>
      </c>
    </row>
    <row r="427" spans="1:28" x14ac:dyDescent="0.25">
      <c r="A427">
        <v>425</v>
      </c>
      <c r="B427">
        <v>84.894483179415488</v>
      </c>
      <c r="C427">
        <v>304.96462923281797</v>
      </c>
      <c r="L427">
        <v>19421.847304637893</v>
      </c>
      <c r="M427">
        <v>256816.74998189838</v>
      </c>
      <c r="V427">
        <v>1</v>
      </c>
      <c r="W427">
        <v>4</v>
      </c>
      <c r="AA427">
        <v>1</v>
      </c>
      <c r="AB427">
        <v>1</v>
      </c>
    </row>
    <row r="428" spans="1:28" x14ac:dyDescent="0.25">
      <c r="A428">
        <v>426</v>
      </c>
      <c r="B428">
        <v>84.894483179412305</v>
      </c>
      <c r="C428">
        <v>312.97407891814692</v>
      </c>
      <c r="L428">
        <v>19506.741787817307</v>
      </c>
      <c r="M428">
        <v>257121.7146111312</v>
      </c>
      <c r="V428">
        <v>1</v>
      </c>
      <c r="W428">
        <v>4</v>
      </c>
      <c r="AA428">
        <v>1</v>
      </c>
      <c r="AB428">
        <v>1</v>
      </c>
    </row>
    <row r="429" spans="1:28" x14ac:dyDescent="0.25">
      <c r="A429">
        <v>427</v>
      </c>
      <c r="B429">
        <v>84.894483179415033</v>
      </c>
      <c r="C429">
        <v>321.00515234083832</v>
      </c>
      <c r="L429">
        <v>19591.636270996722</v>
      </c>
      <c r="M429">
        <v>257434.68869004934</v>
      </c>
      <c r="V429">
        <v>1</v>
      </c>
      <c r="W429">
        <v>4</v>
      </c>
      <c r="AA429">
        <v>1</v>
      </c>
      <c r="AB429">
        <v>1</v>
      </c>
    </row>
    <row r="430" spans="1:28" x14ac:dyDescent="0.25">
      <c r="A430">
        <v>428</v>
      </c>
      <c r="B430">
        <v>84.89448317941185</v>
      </c>
      <c r="C430">
        <v>329.05556840868667</v>
      </c>
      <c r="L430">
        <v>19676.530754176136</v>
      </c>
      <c r="M430">
        <v>257755.69384239017</v>
      </c>
      <c r="V430">
        <v>1</v>
      </c>
      <c r="W430">
        <v>4</v>
      </c>
      <c r="AA430">
        <v>1</v>
      </c>
      <c r="AB430">
        <v>1</v>
      </c>
    </row>
    <row r="431" spans="1:28" x14ac:dyDescent="0.25">
      <c r="A431">
        <v>429</v>
      </c>
      <c r="B431">
        <v>84.894483179414124</v>
      </c>
      <c r="C431">
        <v>337.12326102152656</v>
      </c>
      <c r="L431">
        <v>19761.425237355546</v>
      </c>
      <c r="M431">
        <v>258084.74941079886</v>
      </c>
      <c r="V431">
        <v>1</v>
      </c>
      <c r="W431">
        <v>4</v>
      </c>
      <c r="AA431">
        <v>1</v>
      </c>
      <c r="AB431">
        <v>1</v>
      </c>
    </row>
    <row r="432" spans="1:28" x14ac:dyDescent="0.25">
      <c r="A432">
        <v>430</v>
      </c>
      <c r="B432">
        <v>84.89448317941094</v>
      </c>
      <c r="C432">
        <v>345.20635815933383</v>
      </c>
      <c r="L432">
        <v>19846.319720534961</v>
      </c>
      <c r="M432">
        <v>258421.8726718204</v>
      </c>
      <c r="V432">
        <v>1</v>
      </c>
      <c r="W432">
        <v>4</v>
      </c>
      <c r="AA432">
        <v>1</v>
      </c>
      <c r="AB432">
        <v>1</v>
      </c>
    </row>
    <row r="433" spans="1:28" x14ac:dyDescent="0.25">
      <c r="A433">
        <v>431</v>
      </c>
      <c r="B433">
        <v>84.894483179414124</v>
      </c>
      <c r="C433">
        <v>353.30316314078664</v>
      </c>
      <c r="L433">
        <v>19931.214203714371</v>
      </c>
      <c r="M433">
        <v>258767.07902997974</v>
      </c>
      <c r="V433">
        <v>1</v>
      </c>
      <c r="W433">
        <v>4</v>
      </c>
      <c r="AA433">
        <v>1</v>
      </c>
      <c r="AB433">
        <v>1</v>
      </c>
    </row>
    <row r="434" spans="1:28" x14ac:dyDescent="0.25">
      <c r="A434">
        <v>432</v>
      </c>
      <c r="B434">
        <v>84.89448317941094</v>
      </c>
      <c r="C434">
        <v>361.4121378138916</v>
      </c>
      <c r="L434">
        <v>20016.108686893785</v>
      </c>
      <c r="M434">
        <v>259120.38219312052</v>
      </c>
      <c r="V434">
        <v>1</v>
      </c>
      <c r="W434">
        <v>4</v>
      </c>
      <c r="AA434">
        <v>1</v>
      </c>
      <c r="AB434">
        <v>1</v>
      </c>
    </row>
    <row r="435" spans="1:28" x14ac:dyDescent="0.25">
      <c r="A435">
        <v>433</v>
      </c>
      <c r="B435">
        <v>84.894483179413669</v>
      </c>
      <c r="C435">
        <v>369.53188746680098</v>
      </c>
      <c r="L435">
        <v>20101.003170073196</v>
      </c>
      <c r="M435">
        <v>259481.79433093441</v>
      </c>
      <c r="V435">
        <v>1</v>
      </c>
      <c r="W435">
        <v>4</v>
      </c>
      <c r="AA435">
        <v>1</v>
      </c>
      <c r="AB435">
        <v>1</v>
      </c>
    </row>
    <row r="436" spans="1:28" x14ac:dyDescent="0.25">
      <c r="A436">
        <v>434</v>
      </c>
      <c r="B436">
        <v>84.894483179410486</v>
      </c>
      <c r="C436">
        <v>377.66114727093009</v>
      </c>
      <c r="L436">
        <v>20185.89765325261</v>
      </c>
      <c r="M436">
        <v>259851.3262184012</v>
      </c>
      <c r="V436">
        <v>1</v>
      </c>
      <c r="W436">
        <v>4</v>
      </c>
      <c r="AA436">
        <v>1</v>
      </c>
      <c r="AB436">
        <v>1</v>
      </c>
    </row>
    <row r="437" spans="1:28" x14ac:dyDescent="0.25">
      <c r="A437">
        <v>435</v>
      </c>
      <c r="B437">
        <v>84.894483179413214</v>
      </c>
      <c r="C437">
        <v>385.79877008970107</v>
      </c>
      <c r="L437">
        <v>20270.792136432021</v>
      </c>
      <c r="M437">
        <v>260228.98736567213</v>
      </c>
      <c r="V437">
        <v>1</v>
      </c>
      <c r="W437">
        <v>4</v>
      </c>
      <c r="AA437">
        <v>1</v>
      </c>
      <c r="AB437">
        <v>1</v>
      </c>
    </row>
    <row r="438" spans="1:28" x14ac:dyDescent="0.25">
      <c r="A438">
        <v>436</v>
      </c>
      <c r="B438">
        <v>84.894483179410031</v>
      </c>
      <c r="C438">
        <v>393.94371550508913</v>
      </c>
      <c r="L438">
        <v>20355.686619611435</v>
      </c>
      <c r="M438">
        <v>260614.78613576182</v>
      </c>
      <c r="V438">
        <v>1</v>
      </c>
      <c r="W438">
        <v>4</v>
      </c>
      <c r="AA438">
        <v>1</v>
      </c>
      <c r="AB438">
        <v>1</v>
      </c>
    </row>
    <row r="439" spans="1:28" x14ac:dyDescent="0.25">
      <c r="A439">
        <v>437</v>
      </c>
      <c r="B439">
        <v>84.894483179413214</v>
      </c>
      <c r="C439">
        <v>402.0950399310077</v>
      </c>
      <c r="L439">
        <v>20440.581102790846</v>
      </c>
      <c r="M439">
        <v>261008.72985126692</v>
      </c>
      <c r="V439">
        <v>1</v>
      </c>
      <c r="W439">
        <v>4</v>
      </c>
      <c r="AA439">
        <v>1</v>
      </c>
      <c r="AB439">
        <v>1</v>
      </c>
    </row>
    <row r="440" spans="1:28" x14ac:dyDescent="0.25">
      <c r="A440">
        <v>438</v>
      </c>
      <c r="B440">
        <v>84.894483179410031</v>
      </c>
      <c r="C440">
        <v>410.25188769740816</v>
      </c>
      <c r="L440">
        <v>20525.47558597026</v>
      </c>
      <c r="M440">
        <v>261410.82489119793</v>
      </c>
      <c r="V440">
        <v>1</v>
      </c>
      <c r="W440">
        <v>4</v>
      </c>
      <c r="AA440">
        <v>1</v>
      </c>
      <c r="AB440">
        <v>1</v>
      </c>
    </row>
    <row r="441" spans="1:28" x14ac:dyDescent="0.25">
      <c r="A441">
        <v>439</v>
      </c>
      <c r="B441">
        <v>84.894483179412305</v>
      </c>
      <c r="C441">
        <v>418.41348300209211</v>
      </c>
      <c r="L441">
        <v>20610.370069149671</v>
      </c>
      <c r="M441">
        <v>261821.07677889534</v>
      </c>
      <c r="V441">
        <v>1</v>
      </c>
      <c r="W441">
        <v>4</v>
      </c>
      <c r="AA441">
        <v>1</v>
      </c>
      <c r="AB441">
        <v>1</v>
      </c>
    </row>
    <row r="442" spans="1:28" x14ac:dyDescent="0.25">
      <c r="A442">
        <v>440</v>
      </c>
      <c r="B442">
        <v>84.894483179409576</v>
      </c>
      <c r="C442">
        <v>426.57912263902836</v>
      </c>
      <c r="L442">
        <v>20695.264552329085</v>
      </c>
      <c r="M442">
        <v>262239.49026189744</v>
      </c>
      <c r="V442">
        <v>1</v>
      </c>
      <c r="W442">
        <v>4</v>
      </c>
      <c r="AA442">
        <v>1</v>
      </c>
      <c r="AB442">
        <v>1</v>
      </c>
    </row>
    <row r="443" spans="1:28" x14ac:dyDescent="0.25">
      <c r="A443">
        <v>441</v>
      </c>
      <c r="B443">
        <v>84.894483179412305</v>
      </c>
      <c r="C443">
        <v>434.74816942209145</v>
      </c>
      <c r="L443">
        <v>20780.159035508495</v>
      </c>
      <c r="M443">
        <v>262666.06938453647</v>
      </c>
      <c r="V443">
        <v>1</v>
      </c>
      <c r="W443">
        <v>4</v>
      </c>
      <c r="AA443">
        <v>1</v>
      </c>
      <c r="AB443">
        <v>1</v>
      </c>
    </row>
    <row r="444" spans="1:28" x14ac:dyDescent="0.25">
      <c r="A444">
        <v>442</v>
      </c>
      <c r="B444">
        <v>84.894483179409121</v>
      </c>
      <c r="C444">
        <v>442.92004623237517</v>
      </c>
      <c r="L444">
        <v>20865.053518687906</v>
      </c>
      <c r="M444">
        <v>263100.81755395856</v>
      </c>
      <c r="V444">
        <v>1</v>
      </c>
      <c r="W444">
        <v>4</v>
      </c>
      <c r="AA444">
        <v>1</v>
      </c>
      <c r="AB444">
        <v>1</v>
      </c>
    </row>
    <row r="445" spans="1:28" x14ac:dyDescent="0.25">
      <c r="A445">
        <v>443</v>
      </c>
      <c r="B445">
        <v>84.894483179412305</v>
      </c>
      <c r="C445">
        <v>451.09423062517271</v>
      </c>
      <c r="L445">
        <v>20949.948001867317</v>
      </c>
      <c r="M445">
        <v>263543.73760019091</v>
      </c>
      <c r="V445">
        <v>1</v>
      </c>
      <c r="W445">
        <v>4</v>
      </c>
      <c r="AA445">
        <v>1</v>
      </c>
      <c r="AB445">
        <v>1</v>
      </c>
    </row>
    <row r="446" spans="1:28" x14ac:dyDescent="0.25">
      <c r="A446">
        <v>444</v>
      </c>
      <c r="B446">
        <v>84.894483179409121</v>
      </c>
      <c r="C446">
        <v>459.27024993989835</v>
      </c>
      <c r="L446">
        <v>21034.842485046727</v>
      </c>
      <c r="M446">
        <v>263994.83183081611</v>
      </c>
      <c r="V446">
        <v>1</v>
      </c>
      <c r="W446">
        <v>4</v>
      </c>
      <c r="AA446">
        <v>1</v>
      </c>
      <c r="AB446">
        <v>1</v>
      </c>
    </row>
    <row r="447" spans="1:28" x14ac:dyDescent="0.25">
      <c r="A447">
        <v>445</v>
      </c>
      <c r="B447">
        <v>-415.07474758981846</v>
      </c>
      <c r="C447">
        <v>467.44767686239902</v>
      </c>
      <c r="L447">
        <v>21119.736968226138</v>
      </c>
      <c r="M447">
        <v>264454.10208075598</v>
      </c>
      <c r="V447">
        <v>2</v>
      </c>
      <c r="W447">
        <v>4</v>
      </c>
      <c r="AA447">
        <v>1</v>
      </c>
      <c r="AB447">
        <v>1</v>
      </c>
    </row>
    <row r="448" spans="1:28" x14ac:dyDescent="0.25">
      <c r="A448">
        <v>446</v>
      </c>
      <c r="B448">
        <v>-377.43503791314572</v>
      </c>
      <c r="C448">
        <v>475.62612539464862</v>
      </c>
      <c r="L448">
        <v>20704.662220636321</v>
      </c>
      <c r="M448">
        <v>264921.5497576184</v>
      </c>
      <c r="V448">
        <v>2</v>
      </c>
      <c r="W448">
        <v>4</v>
      </c>
      <c r="AA448">
        <v>1</v>
      </c>
      <c r="AB448">
        <v>1</v>
      </c>
    </row>
    <row r="449" spans="1:28" x14ac:dyDescent="0.25">
      <c r="A449">
        <v>447</v>
      </c>
      <c r="B449">
        <v>-327.85682267483764</v>
      </c>
      <c r="C449">
        <v>483.80524719177993</v>
      </c>
      <c r="L449">
        <v>20327.227182723174</v>
      </c>
      <c r="M449">
        <v>265397.17588301306</v>
      </c>
      <c r="V449">
        <v>2</v>
      </c>
      <c r="W449">
        <v>4</v>
      </c>
      <c r="AA449">
        <v>1</v>
      </c>
      <c r="AB449">
        <v>1</v>
      </c>
    </row>
    <row r="450" spans="1:28" x14ac:dyDescent="0.25">
      <c r="A450">
        <v>448</v>
      </c>
      <c r="B450">
        <v>-266.43348066184365</v>
      </c>
      <c r="C450">
        <v>491.98472823060001</v>
      </c>
      <c r="L450">
        <v>19999.370360048335</v>
      </c>
      <c r="M450">
        <v>265880.98113020486</v>
      </c>
      <c r="V450">
        <v>2</v>
      </c>
      <c r="W450">
        <v>4</v>
      </c>
      <c r="AA450">
        <v>1</v>
      </c>
      <c r="AB450">
        <v>1</v>
      </c>
    </row>
    <row r="451" spans="1:28" x14ac:dyDescent="0.25">
      <c r="A451">
        <v>449</v>
      </c>
      <c r="B451">
        <v>-193.19625046767635</v>
      </c>
      <c r="C451">
        <v>500.1642857776078</v>
      </c>
      <c r="L451">
        <v>19732.936879386492</v>
      </c>
      <c r="M451">
        <v>266372.96585843549</v>
      </c>
      <c r="V451">
        <v>2</v>
      </c>
      <c r="W451">
        <v>4</v>
      </c>
      <c r="AA451">
        <v>1</v>
      </c>
      <c r="AB451">
        <v>1</v>
      </c>
    </row>
    <row r="452" spans="1:28" x14ac:dyDescent="0.25">
      <c r="A452">
        <v>450</v>
      </c>
      <c r="B452">
        <v>-108.11663683755535</v>
      </c>
      <c r="C452">
        <v>508.34366562793002</v>
      </c>
      <c r="L452">
        <v>19539.740628918815</v>
      </c>
      <c r="M452">
        <v>266873.13014421309</v>
      </c>
      <c r="V452">
        <v>2</v>
      </c>
      <c r="W452">
        <v>4</v>
      </c>
      <c r="AA452">
        <v>1</v>
      </c>
      <c r="AB452">
        <v>1</v>
      </c>
    </row>
    <row r="453" spans="1:28" x14ac:dyDescent="0.25">
      <c r="A453">
        <v>451</v>
      </c>
      <c r="B453">
        <v>-11.10816500681824</v>
      </c>
      <c r="C453">
        <v>516.52263958952244</v>
      </c>
      <c r="L453">
        <v>19431.623992081259</v>
      </c>
      <c r="M453">
        <v>267381.47380984103</v>
      </c>
      <c r="V453">
        <v>2</v>
      </c>
      <c r="W453">
        <v>4</v>
      </c>
      <c r="AA453">
        <v>1</v>
      </c>
      <c r="AB453">
        <v>1</v>
      </c>
    </row>
    <row r="454" spans="1:28" x14ac:dyDescent="0.25">
      <c r="A454">
        <v>452</v>
      </c>
      <c r="B454">
        <v>97.971066914577818</v>
      </c>
      <c r="C454">
        <v>524.70100318960249</v>
      </c>
      <c r="L454">
        <v>19420.51582707444</v>
      </c>
      <c r="M454">
        <v>267897.99644943053</v>
      </c>
      <c r="V454">
        <v>2</v>
      </c>
      <c r="W454">
        <v>4</v>
      </c>
      <c r="AA454">
        <v>1</v>
      </c>
      <c r="AB454">
        <v>1</v>
      </c>
    </row>
    <row r="455" spans="1:28" x14ac:dyDescent="0.25">
      <c r="A455">
        <v>453</v>
      </c>
      <c r="B455">
        <v>219.30845144134935</v>
      </c>
      <c r="C455">
        <v>532.87857358277688</v>
      </c>
      <c r="L455">
        <v>19518.486893989018</v>
      </c>
      <c r="M455">
        <v>268422.69745262014</v>
      </c>
      <c r="V455">
        <v>2</v>
      </c>
      <c r="W455">
        <v>4</v>
      </c>
      <c r="AA455">
        <v>1</v>
      </c>
      <c r="AB455">
        <v>1</v>
      </c>
    </row>
    <row r="456" spans="1:28" x14ac:dyDescent="0.25">
      <c r="A456">
        <v>454</v>
      </c>
      <c r="B456">
        <v>353.07486160723408</v>
      </c>
      <c r="C456">
        <v>541.05518764217777</v>
      </c>
      <c r="L456">
        <v>19737.795345430368</v>
      </c>
      <c r="M456">
        <v>268955.57602620294</v>
      </c>
      <c r="V456">
        <v>2</v>
      </c>
      <c r="W456">
        <v>4</v>
      </c>
      <c r="AA456">
        <v>1</v>
      </c>
      <c r="AB456">
        <v>1</v>
      </c>
    </row>
    <row r="457" spans="1:28" x14ac:dyDescent="0.25">
      <c r="A457">
        <v>455</v>
      </c>
      <c r="B457">
        <v>499.00749869426716</v>
      </c>
      <c r="C457">
        <v>549.23070021699095</v>
      </c>
      <c r="L457">
        <v>20090.870207037602</v>
      </c>
      <c r="M457">
        <v>269496.6312138451</v>
      </c>
      <c r="V457">
        <v>2</v>
      </c>
      <c r="W457">
        <v>4</v>
      </c>
      <c r="AA457">
        <v>1</v>
      </c>
      <c r="AB457">
        <v>1</v>
      </c>
    </row>
    <row r="458" spans="1:28" x14ac:dyDescent="0.25">
      <c r="A458">
        <v>456</v>
      </c>
      <c r="B458">
        <v>653.61291933761538</v>
      </c>
      <c r="C458">
        <v>557.40498254124395</v>
      </c>
      <c r="L458">
        <v>20589.877705731869</v>
      </c>
      <c r="M458">
        <v>270045.86191406212</v>
      </c>
      <c r="V458">
        <v>2</v>
      </c>
      <c r="W458">
        <v>4</v>
      </c>
      <c r="AA458">
        <v>1</v>
      </c>
      <c r="AB458">
        <v>1</v>
      </c>
    </row>
    <row r="459" spans="1:28" x14ac:dyDescent="0.25">
      <c r="A459">
        <v>457</v>
      </c>
      <c r="B459">
        <v>792.76232631581286</v>
      </c>
      <c r="C459">
        <v>565.57792078031707</v>
      </c>
      <c r="L459">
        <v>21243.490625069484</v>
      </c>
      <c r="M459">
        <v>270603.26689660334</v>
      </c>
      <c r="V459">
        <v>2</v>
      </c>
      <c r="W459">
        <v>4</v>
      </c>
      <c r="AA459">
        <v>1</v>
      </c>
      <c r="AB459">
        <v>1</v>
      </c>
    </row>
    <row r="460" spans="1:28" x14ac:dyDescent="0.25">
      <c r="A460">
        <v>458</v>
      </c>
      <c r="B460">
        <v>808.74829084197324</v>
      </c>
      <c r="C460">
        <v>573.74941470284102</v>
      </c>
      <c r="L460">
        <v>22036.252951385297</v>
      </c>
      <c r="M460">
        <v>271168.84481738368</v>
      </c>
      <c r="V460">
        <v>2</v>
      </c>
      <c r="W460">
        <v>4</v>
      </c>
      <c r="AA460">
        <v>1</v>
      </c>
      <c r="AB460">
        <v>1</v>
      </c>
    </row>
    <row r="461" spans="1:28" x14ac:dyDescent="0.25">
      <c r="A461">
        <v>459</v>
      </c>
      <c r="B461">
        <v>744.48540379959366</v>
      </c>
      <c r="C461">
        <v>581.91937646690167</v>
      </c>
      <c r="L461">
        <v>22845.00124222727</v>
      </c>
      <c r="M461">
        <v>271742.5942320865</v>
      </c>
      <c r="V461">
        <v>2</v>
      </c>
      <c r="W461">
        <v>4</v>
      </c>
      <c r="AA461">
        <v>1</v>
      </c>
      <c r="AB461">
        <v>1</v>
      </c>
    </row>
    <row r="462" spans="1:28" x14ac:dyDescent="0.25">
      <c r="A462">
        <v>460</v>
      </c>
      <c r="B462">
        <v>755.31867206362483</v>
      </c>
      <c r="C462">
        <v>590.08772951046376</v>
      </c>
      <c r="L462">
        <v>23589.486646026864</v>
      </c>
      <c r="M462">
        <v>272324.51360855339</v>
      </c>
      <c r="V462">
        <v>2</v>
      </c>
      <c r="W462">
        <v>4</v>
      </c>
      <c r="AA462">
        <v>1</v>
      </c>
      <c r="AB462">
        <v>1</v>
      </c>
    </row>
    <row r="463" spans="1:28" x14ac:dyDescent="0.25">
      <c r="A463">
        <v>461</v>
      </c>
      <c r="B463">
        <v>702.87587816926123</v>
      </c>
      <c r="C463">
        <v>598.25440753692055</v>
      </c>
      <c r="L463">
        <v>24344.80531809049</v>
      </c>
      <c r="M463">
        <v>272914.60133806383</v>
      </c>
      <c r="V463">
        <v>2</v>
      </c>
      <c r="W463">
        <v>4</v>
      </c>
      <c r="AA463">
        <v>1</v>
      </c>
      <c r="AB463">
        <v>1</v>
      </c>
    </row>
    <row r="464" spans="1:28" x14ac:dyDescent="0.25">
      <c r="A464">
        <v>462</v>
      </c>
      <c r="B464">
        <v>710.6715066720343</v>
      </c>
      <c r="C464">
        <v>606.41935358744558</v>
      </c>
      <c r="L464">
        <v>25047.681196259749</v>
      </c>
      <c r="M464">
        <v>273512.85574560077</v>
      </c>
      <c r="V464">
        <v>2</v>
      </c>
      <c r="W464">
        <v>4</v>
      </c>
      <c r="AA464">
        <v>1</v>
      </c>
      <c r="AB464">
        <v>1</v>
      </c>
    </row>
    <row r="465" spans="1:28" x14ac:dyDescent="0.25">
      <c r="A465">
        <v>463</v>
      </c>
      <c r="B465">
        <v>667.44881399304802</v>
      </c>
      <c r="C465">
        <v>614.58251919267059</v>
      </c>
      <c r="L465">
        <v>25758.352702931785</v>
      </c>
      <c r="M465">
        <v>274119.27509918821</v>
      </c>
      <c r="V465">
        <v>2</v>
      </c>
      <c r="W465">
        <v>4</v>
      </c>
      <c r="AA465">
        <v>1</v>
      </c>
      <c r="AB465">
        <v>1</v>
      </c>
    </row>
    <row r="466" spans="1:28" x14ac:dyDescent="0.25">
      <c r="A466">
        <v>464</v>
      </c>
      <c r="B466">
        <v>673.27578927356433</v>
      </c>
      <c r="C466">
        <v>622.74386359679011</v>
      </c>
      <c r="L466">
        <v>26425.801516924832</v>
      </c>
      <c r="M466">
        <v>274733.85761838086</v>
      </c>
      <c r="V466">
        <v>2</v>
      </c>
      <c r="W466">
        <v>4</v>
      </c>
      <c r="AA466">
        <v>1</v>
      </c>
      <c r="AB466">
        <v>1</v>
      </c>
    </row>
    <row r="467" spans="1:28" x14ac:dyDescent="0.25">
      <c r="A467">
        <v>465</v>
      </c>
      <c r="B467">
        <v>637.44539467118727</v>
      </c>
      <c r="C467">
        <v>630.90335304795008</v>
      </c>
      <c r="L467">
        <v>27099.077306198396</v>
      </c>
      <c r="M467">
        <v>275356.60148197768</v>
      </c>
      <c r="V467">
        <v>2</v>
      </c>
      <c r="W467">
        <v>4</v>
      </c>
      <c r="AA467">
        <v>1</v>
      </c>
      <c r="AB467">
        <v>1</v>
      </c>
    </row>
    <row r="468" spans="1:28" x14ac:dyDescent="0.25">
      <c r="A468">
        <v>466</v>
      </c>
      <c r="B468">
        <v>641.91484765753637</v>
      </c>
      <c r="C468">
        <v>639.06096014918148</v>
      </c>
      <c r="L468">
        <v>27736.522700869584</v>
      </c>
      <c r="M468">
        <v>275987.50483502564</v>
      </c>
      <c r="V468">
        <v>2</v>
      </c>
      <c r="W468">
        <v>4</v>
      </c>
      <c r="AA468">
        <v>1</v>
      </c>
      <c r="AB468">
        <v>1</v>
      </c>
    </row>
    <row r="469" spans="1:28" x14ac:dyDescent="0.25">
      <c r="A469">
        <v>467</v>
      </c>
      <c r="B469">
        <v>612.10540059336006</v>
      </c>
      <c r="C469">
        <v>647.2166632647386</v>
      </c>
      <c r="L469">
        <v>28378.437548527119</v>
      </c>
      <c r="M469">
        <v>276626.5657951748</v>
      </c>
      <c r="V469">
        <v>2</v>
      </c>
      <c r="W469">
        <v>4</v>
      </c>
      <c r="AA469">
        <v>1</v>
      </c>
      <c r="AB469">
        <v>1</v>
      </c>
    </row>
    <row r="470" spans="1:28" x14ac:dyDescent="0.25">
      <c r="A470">
        <v>468</v>
      </c>
      <c r="B470">
        <v>615.59606101593351</v>
      </c>
      <c r="C470">
        <v>655.37044597713975</v>
      </c>
      <c r="L470">
        <v>28990.542949120478</v>
      </c>
      <c r="M470">
        <v>277273.78245843953</v>
      </c>
      <c r="V470">
        <v>2</v>
      </c>
      <c r="W470">
        <v>4</v>
      </c>
      <c r="AA470">
        <v>1</v>
      </c>
      <c r="AB470">
        <v>1</v>
      </c>
    </row>
    <row r="471" spans="1:28" x14ac:dyDescent="0.25">
      <c r="A471">
        <v>469</v>
      </c>
      <c r="B471">
        <v>590.73816234035246</v>
      </c>
      <c r="C471">
        <v>663.52229659060504</v>
      </c>
      <c r="L471">
        <v>29606.139010136412</v>
      </c>
      <c r="M471">
        <v>277929.15290441667</v>
      </c>
      <c r="V471">
        <v>2</v>
      </c>
      <c r="W471">
        <v>4</v>
      </c>
      <c r="AA471">
        <v>1</v>
      </c>
      <c r="AB471">
        <v>1</v>
      </c>
    </row>
    <row r="472" spans="1:28" x14ac:dyDescent="0.25">
      <c r="A472">
        <v>470</v>
      </c>
      <c r="B472">
        <v>593.4993277647244</v>
      </c>
      <c r="C472">
        <v>671.67220767695835</v>
      </c>
      <c r="L472">
        <v>30196.877172476765</v>
      </c>
      <c r="M472">
        <v>278592.67520100728</v>
      </c>
      <c r="V472">
        <v>2</v>
      </c>
      <c r="W472">
        <v>4</v>
      </c>
      <c r="AA472">
        <v>1</v>
      </c>
      <c r="AB472">
        <v>1</v>
      </c>
    </row>
    <row r="473" spans="1:28" x14ac:dyDescent="0.25">
      <c r="A473">
        <v>471</v>
      </c>
      <c r="B473">
        <v>572.73867872277322</v>
      </c>
      <c r="C473">
        <v>679.82017566040849</v>
      </c>
      <c r="L473">
        <v>30790.376500241488</v>
      </c>
      <c r="M473">
        <v>279264.34740868426</v>
      </c>
      <c r="V473">
        <v>2</v>
      </c>
      <c r="W473">
        <v>4</v>
      </c>
      <c r="AA473">
        <v>1</v>
      </c>
      <c r="AB473">
        <v>1</v>
      </c>
    </row>
    <row r="474" spans="1:28" x14ac:dyDescent="0.25">
      <c r="A474">
        <v>472</v>
      </c>
      <c r="B474">
        <v>574.94250670382451</v>
      </c>
      <c r="C474">
        <v>687.96620043795519</v>
      </c>
      <c r="L474">
        <v>31363.115178964261</v>
      </c>
      <c r="M474">
        <v>279944.16758434469</v>
      </c>
      <c r="V474">
        <v>2</v>
      </c>
      <c r="W474">
        <v>4</v>
      </c>
      <c r="AA474">
        <v>1</v>
      </c>
      <c r="AB474">
        <v>1</v>
      </c>
    </row>
    <row r="475" spans="1:28" x14ac:dyDescent="0.25">
      <c r="A475">
        <v>473</v>
      </c>
      <c r="B475">
        <v>557.58592345024306</v>
      </c>
      <c r="C475">
        <v>696.11028503238049</v>
      </c>
      <c r="L475">
        <v>31938.057685668085</v>
      </c>
      <c r="M475">
        <v>280632.13378478267</v>
      </c>
      <c r="V475">
        <v>2</v>
      </c>
      <c r="W475">
        <v>4</v>
      </c>
      <c r="AA475">
        <v>1</v>
      </c>
      <c r="AB475">
        <v>1</v>
      </c>
    </row>
    <row r="476" spans="1:28" x14ac:dyDescent="0.25">
      <c r="A476">
        <v>474</v>
      </c>
      <c r="B476">
        <v>559.35601171726</v>
      </c>
      <c r="C476">
        <v>704.25243527510793</v>
      </c>
      <c r="L476">
        <v>32495.643609118328</v>
      </c>
      <c r="M476">
        <v>281328.24406981503</v>
      </c>
      <c r="V476">
        <v>2</v>
      </c>
      <c r="W476">
        <v>4</v>
      </c>
      <c r="AA476">
        <v>1</v>
      </c>
      <c r="AB476">
        <v>1</v>
      </c>
    </row>
    <row r="477" spans="1:28" x14ac:dyDescent="0.25">
      <c r="A477">
        <v>475</v>
      </c>
      <c r="B477">
        <v>544.83521902210657</v>
      </c>
      <c r="C477">
        <v>712.39265951644848</v>
      </c>
      <c r="L477">
        <v>33054.999620835588</v>
      </c>
      <c r="M477">
        <v>282032.49650509015</v>
      </c>
      <c r="V477">
        <v>2</v>
      </c>
      <c r="W477">
        <v>4</v>
      </c>
      <c r="AA477">
        <v>1</v>
      </c>
      <c r="AB477">
        <v>1</v>
      </c>
    </row>
    <row r="478" spans="1:28" x14ac:dyDescent="0.25">
      <c r="A478">
        <v>476</v>
      </c>
      <c r="B478">
        <v>546.26312985159609</v>
      </c>
      <c r="C478">
        <v>720.53096836086297</v>
      </c>
      <c r="L478">
        <v>33599.834839857693</v>
      </c>
      <c r="M478">
        <v>282744.88916460657</v>
      </c>
      <c r="V478">
        <v>2</v>
      </c>
      <c r="W478">
        <v>4</v>
      </c>
      <c r="AA478">
        <v>1</v>
      </c>
      <c r="AB478">
        <v>1</v>
      </c>
    </row>
    <row r="479" spans="1:28" x14ac:dyDescent="0.25">
      <c r="A479">
        <v>477</v>
      </c>
      <c r="B479">
        <v>534.109024352554</v>
      </c>
      <c r="C479">
        <v>728.6673744252239</v>
      </c>
      <c r="L479">
        <v>34146.097969709292</v>
      </c>
      <c r="M479">
        <v>283465.42013296741</v>
      </c>
      <c r="V479">
        <v>2</v>
      </c>
      <c r="W479">
        <v>4</v>
      </c>
      <c r="AA479">
        <v>1</v>
      </c>
      <c r="AB479">
        <v>1</v>
      </c>
    </row>
    <row r="480" spans="1:28" x14ac:dyDescent="0.25">
      <c r="A480">
        <v>478</v>
      </c>
      <c r="B480">
        <v>535.26429901615018</v>
      </c>
      <c r="C480">
        <v>736.80189211807374</v>
      </c>
      <c r="L480">
        <v>34680.206994061846</v>
      </c>
      <c r="M480">
        <v>284194.08750739263</v>
      </c>
      <c r="V480">
        <v>2</v>
      </c>
      <c r="W480">
        <v>4</v>
      </c>
      <c r="AA480">
        <v>1</v>
      </c>
      <c r="AB480">
        <v>1</v>
      </c>
    </row>
    <row r="481" spans="1:28" x14ac:dyDescent="0.25">
      <c r="A481">
        <v>479</v>
      </c>
      <c r="B481">
        <v>525.08782548117858</v>
      </c>
      <c r="C481">
        <v>744.9345374381719</v>
      </c>
      <c r="L481">
        <v>35215.471293077993</v>
      </c>
      <c r="M481">
        <v>284930.88939951069</v>
      </c>
      <c r="V481">
        <v>2</v>
      </c>
      <c r="W481">
        <v>4</v>
      </c>
      <c r="AA481">
        <v>1</v>
      </c>
      <c r="AB481">
        <v>1</v>
      </c>
    </row>
    <row r="482" spans="1:28" x14ac:dyDescent="0.25">
      <c r="A482">
        <v>480</v>
      </c>
      <c r="B482">
        <v>526.02431468620205</v>
      </c>
      <c r="C482">
        <v>753.06532779069494</v>
      </c>
      <c r="L482">
        <v>35740.559118559169</v>
      </c>
      <c r="M482">
        <v>285675.82393694884</v>
      </c>
      <c r="V482">
        <v>2</v>
      </c>
      <c r="W482">
        <v>4</v>
      </c>
      <c r="AA482">
        <v>1</v>
      </c>
      <c r="AB482">
        <v>1</v>
      </c>
    </row>
    <row r="483" spans="1:28" x14ac:dyDescent="0.25">
      <c r="A483">
        <v>481</v>
      </c>
      <c r="B483">
        <v>517.50177423204047</v>
      </c>
      <c r="C483">
        <v>761.19428181958756</v>
      </c>
      <c r="L483">
        <v>36266.583433245374</v>
      </c>
      <c r="M483">
        <v>286428.88926473953</v>
      </c>
      <c r="V483">
        <v>2</v>
      </c>
      <c r="W483">
        <v>4</v>
      </c>
      <c r="AA483">
        <v>1</v>
      </c>
      <c r="AB483">
        <v>1</v>
      </c>
    </row>
    <row r="484" spans="1:28" x14ac:dyDescent="0.25">
      <c r="A484">
        <v>482</v>
      </c>
      <c r="B484">
        <v>518.26179986728118</v>
      </c>
      <c r="C484">
        <v>769.3214192547548</v>
      </c>
      <c r="L484">
        <v>36784.085207477416</v>
      </c>
      <c r="M484">
        <v>287190.08354655909</v>
      </c>
      <c r="V484">
        <v>2</v>
      </c>
      <c r="W484">
        <v>4</v>
      </c>
      <c r="AA484">
        <v>1</v>
      </c>
      <c r="AB484">
        <v>1</v>
      </c>
    </row>
    <row r="485" spans="1:28" x14ac:dyDescent="0.25">
      <c r="A485">
        <v>483</v>
      </c>
      <c r="B485">
        <v>511.12328065346071</v>
      </c>
      <c r="C485">
        <v>777.44676077278382</v>
      </c>
      <c r="L485">
        <v>37302.347007344695</v>
      </c>
      <c r="M485">
        <v>287959.40496581385</v>
      </c>
      <c r="V485">
        <v>2</v>
      </c>
      <c r="W485">
        <v>4</v>
      </c>
      <c r="AA485">
        <v>1</v>
      </c>
      <c r="AB485">
        <v>1</v>
      </c>
    </row>
    <row r="486" spans="1:28" x14ac:dyDescent="0.25">
      <c r="A486">
        <v>484</v>
      </c>
      <c r="B486">
        <v>511.74047438554942</v>
      </c>
      <c r="C486">
        <v>785.57032787014941</v>
      </c>
      <c r="L486">
        <v>37813.470287998156</v>
      </c>
      <c r="M486">
        <v>288736.85172658664</v>
      </c>
      <c r="V486">
        <v>2</v>
      </c>
      <c r="W486">
        <v>4</v>
      </c>
      <c r="AA486">
        <v>1</v>
      </c>
      <c r="AB486">
        <v>1</v>
      </c>
    </row>
    <row r="487" spans="1:28" x14ac:dyDescent="0.25">
      <c r="A487">
        <v>485</v>
      </c>
      <c r="B487">
        <v>505.76057529100842</v>
      </c>
      <c r="C487">
        <v>793.69214274774822</v>
      </c>
      <c r="L487">
        <v>38325.210762383707</v>
      </c>
      <c r="M487">
        <v>289522.42205445678</v>
      </c>
      <c r="V487">
        <v>2</v>
      </c>
      <c r="W487">
        <v>4</v>
      </c>
      <c r="AA487">
        <v>1</v>
      </c>
      <c r="AB487">
        <v>1</v>
      </c>
    </row>
    <row r="488" spans="1:28" x14ac:dyDescent="0.25">
      <c r="A488">
        <v>486</v>
      </c>
      <c r="B488">
        <v>506.26188169104705</v>
      </c>
      <c r="C488">
        <v>801.81222820587391</v>
      </c>
      <c r="L488">
        <v>38830.971337674717</v>
      </c>
      <c r="M488">
        <v>290316.11419720453</v>
      </c>
      <c r="V488">
        <v>2</v>
      </c>
      <c r="W488">
        <v>4</v>
      </c>
      <c r="AA488">
        <v>1</v>
      </c>
      <c r="AB488">
        <v>1</v>
      </c>
    </row>
    <row r="489" spans="1:28" x14ac:dyDescent="0.25">
      <c r="A489">
        <v>487</v>
      </c>
      <c r="B489">
        <v>501.25217712935034</v>
      </c>
      <c r="C489">
        <v>809.93060754877115</v>
      </c>
      <c r="L489">
        <v>39337.233219365764</v>
      </c>
      <c r="M489">
        <v>291117.92642541038</v>
      </c>
      <c r="V489">
        <v>2</v>
      </c>
      <c r="W489">
        <v>4</v>
      </c>
      <c r="AA489">
        <v>1</v>
      </c>
      <c r="AB489">
        <v>1</v>
      </c>
    </row>
    <row r="490" spans="1:28" x14ac:dyDescent="0.25">
      <c r="A490">
        <v>488</v>
      </c>
      <c r="B490">
        <v>501.65931104751678</v>
      </c>
      <c r="C490">
        <v>818.04730449788622</v>
      </c>
      <c r="L490">
        <v>39838.485396495118</v>
      </c>
      <c r="M490">
        <v>291927.85703295917</v>
      </c>
      <c r="V490">
        <v>2</v>
      </c>
      <c r="W490">
        <v>4</v>
      </c>
      <c r="AA490">
        <v>1</v>
      </c>
      <c r="AB490">
        <v>1</v>
      </c>
    </row>
    <row r="491" spans="1:28" x14ac:dyDescent="0.25">
      <c r="A491">
        <v>489</v>
      </c>
      <c r="B491">
        <v>497.46217303416586</v>
      </c>
      <c r="C491">
        <v>826.16234311314838</v>
      </c>
      <c r="L491">
        <v>40340.144707542633</v>
      </c>
      <c r="M491">
        <v>292745.90433745703</v>
      </c>
      <c r="V491">
        <v>2</v>
      </c>
      <c r="W491">
        <v>4</v>
      </c>
      <c r="AA491">
        <v>1</v>
      </c>
      <c r="AB491">
        <v>1</v>
      </c>
    </row>
    <row r="492" spans="1:28" x14ac:dyDescent="0.25">
      <c r="A492">
        <v>490</v>
      </c>
      <c r="B492">
        <v>497.79270829457062</v>
      </c>
      <c r="C492">
        <v>834.27574772154003</v>
      </c>
      <c r="L492">
        <v>40837.606880576801</v>
      </c>
      <c r="M492">
        <v>293572.06668057019</v>
      </c>
      <c r="V492">
        <v>2</v>
      </c>
      <c r="W492">
        <v>4</v>
      </c>
      <c r="AA492">
        <v>1</v>
      </c>
      <c r="AB492">
        <v>1</v>
      </c>
    </row>
    <row r="493" spans="1:28" x14ac:dyDescent="0.25">
      <c r="A493">
        <v>491</v>
      </c>
      <c r="B493">
        <v>494.27620791150082</v>
      </c>
      <c r="C493">
        <v>842.38754285243886</v>
      </c>
      <c r="L493">
        <v>41335.399588871369</v>
      </c>
      <c r="M493">
        <v>294406.34242829174</v>
      </c>
      <c r="V493">
        <v>2</v>
      </c>
      <c r="W493">
        <v>4</v>
      </c>
      <c r="AA493">
        <v>1</v>
      </c>
      <c r="AB493">
        <v>1</v>
      </c>
    </row>
    <row r="494" spans="1:28" x14ac:dyDescent="0.25">
      <c r="A494">
        <v>492</v>
      </c>
      <c r="B494">
        <v>494.54440870975839</v>
      </c>
      <c r="C494">
        <v>850.49775317900639</v>
      </c>
      <c r="L494">
        <v>41829.675796782867</v>
      </c>
      <c r="M494">
        <v>295248.72997114417</v>
      </c>
      <c r="V494">
        <v>2</v>
      </c>
      <c r="W494">
        <v>4</v>
      </c>
      <c r="AA494">
        <v>1</v>
      </c>
      <c r="AB494">
        <v>1</v>
      </c>
    </row>
    <row r="495" spans="1:28" x14ac:dyDescent="0.25">
      <c r="A495">
        <v>493</v>
      </c>
      <c r="B495">
        <v>491.5980888950088</v>
      </c>
      <c r="C495">
        <v>858.60640346526998</v>
      </c>
      <c r="L495">
        <v>42324.220205492624</v>
      </c>
      <c r="M495">
        <v>296099.22772432317</v>
      </c>
      <c r="V495">
        <v>2</v>
      </c>
      <c r="W495">
        <v>4</v>
      </c>
      <c r="AA495">
        <v>1</v>
      </c>
      <c r="AB495">
        <v>1</v>
      </c>
    </row>
    <row r="496" spans="1:28" x14ac:dyDescent="0.25">
      <c r="A496">
        <v>494</v>
      </c>
      <c r="B496">
        <v>491.81555608314727</v>
      </c>
      <c r="C496">
        <v>866.71351851828695</v>
      </c>
      <c r="L496">
        <v>42815.818294387631</v>
      </c>
      <c r="M496">
        <v>296957.83412778843</v>
      </c>
      <c r="V496">
        <v>2</v>
      </c>
      <c r="W496">
        <v>4</v>
      </c>
      <c r="AA496">
        <v>1</v>
      </c>
      <c r="AB496">
        <v>1</v>
      </c>
    </row>
    <row r="497" spans="1:28" x14ac:dyDescent="0.25">
      <c r="A497">
        <v>495</v>
      </c>
      <c r="B497">
        <v>489.34691549479965</v>
      </c>
      <c r="C497">
        <v>874.81912314503461</v>
      </c>
      <c r="L497">
        <v>43307.633850470782</v>
      </c>
      <c r="M497">
        <v>297824.54764630675</v>
      </c>
      <c r="V497">
        <v>2</v>
      </c>
      <c r="W497">
        <v>4</v>
      </c>
      <c r="AA497">
        <v>1</v>
      </c>
      <c r="AB497">
        <v>1</v>
      </c>
    </row>
    <row r="498" spans="1:28" x14ac:dyDescent="0.25">
      <c r="A498">
        <v>496</v>
      </c>
      <c r="B498">
        <v>489.52309600137949</v>
      </c>
      <c r="C498">
        <v>882.92324211356026</v>
      </c>
      <c r="L498">
        <v>43796.980765965578</v>
      </c>
      <c r="M498">
        <v>298699.36676945176</v>
      </c>
      <c r="V498">
        <v>2</v>
      </c>
      <c r="W498">
        <v>4</v>
      </c>
      <c r="AA498">
        <v>1</v>
      </c>
      <c r="AB498">
        <v>1</v>
      </c>
    </row>
    <row r="499" spans="1:28" x14ac:dyDescent="0.25">
      <c r="A499">
        <v>497</v>
      </c>
      <c r="B499">
        <v>-12.514573017023963</v>
      </c>
      <c r="C499">
        <v>891.02590011810389</v>
      </c>
      <c r="L499">
        <v>44286.503861966958</v>
      </c>
      <c r="M499">
        <v>299582.29001156532</v>
      </c>
      <c r="V499">
        <v>3</v>
      </c>
      <c r="W499">
        <v>4</v>
      </c>
      <c r="AA499">
        <v>1</v>
      </c>
      <c r="AB499">
        <v>1</v>
      </c>
    </row>
    <row r="500" spans="1:28" x14ac:dyDescent="0.25">
      <c r="A500">
        <v>498</v>
      </c>
      <c r="B500">
        <v>131.85860238322073</v>
      </c>
      <c r="C500">
        <v>899.1271217477788</v>
      </c>
      <c r="L500">
        <v>44273.989288949932</v>
      </c>
      <c r="M500">
        <v>300473.31591168343</v>
      </c>
      <c r="V500">
        <v>3</v>
      </c>
      <c r="W500">
        <v>4</v>
      </c>
      <c r="AA500">
        <v>1</v>
      </c>
      <c r="AB500">
        <v>1</v>
      </c>
    </row>
    <row r="501" spans="1:28" x14ac:dyDescent="0.25">
      <c r="A501">
        <v>499</v>
      </c>
      <c r="B501">
        <v>294.34357903531998</v>
      </c>
      <c r="C501">
        <v>907.2269314585119</v>
      </c>
      <c r="L501">
        <v>44405.847891333149</v>
      </c>
      <c r="M501">
        <v>301372.44303343119</v>
      </c>
      <c r="V501">
        <v>3</v>
      </c>
      <c r="W501">
        <v>4</v>
      </c>
      <c r="AA501">
        <v>1</v>
      </c>
      <c r="AB501">
        <v>1</v>
      </c>
    </row>
    <row r="502" spans="1:28" x14ac:dyDescent="0.25">
      <c r="A502">
        <v>500</v>
      </c>
      <c r="B502">
        <v>475.2166377214229</v>
      </c>
      <c r="C502">
        <v>915.32535354802349</v>
      </c>
      <c r="L502">
        <v>44700.191470368467</v>
      </c>
      <c r="M502">
        <v>302279.6699648897</v>
      </c>
      <c r="V502">
        <v>3</v>
      </c>
      <c r="W502">
        <v>4</v>
      </c>
      <c r="AA502">
        <v>1</v>
      </c>
      <c r="AB502">
        <v>1</v>
      </c>
    </row>
    <row r="503" spans="1:28" x14ac:dyDescent="0.25">
      <c r="A503">
        <v>501</v>
      </c>
      <c r="B503">
        <v>674.74040987341539</v>
      </c>
      <c r="C503">
        <v>923.42241213352099</v>
      </c>
      <c r="L503">
        <v>45175.40810808989</v>
      </c>
      <c r="M503">
        <v>303194.99531843775</v>
      </c>
      <c r="V503">
        <v>3</v>
      </c>
      <c r="W503">
        <v>4</v>
      </c>
      <c r="AA503">
        <v>1</v>
      </c>
      <c r="AB503">
        <v>1</v>
      </c>
    </row>
    <row r="504" spans="1:28" x14ac:dyDescent="0.25">
      <c r="A504">
        <v>502</v>
      </c>
      <c r="B504">
        <v>892.59531201463267</v>
      </c>
      <c r="C504">
        <v>931.51813113186654</v>
      </c>
      <c r="L504">
        <v>45850.148517963302</v>
      </c>
      <c r="M504">
        <v>304118.41773057129</v>
      </c>
      <c r="V504">
        <v>3</v>
      </c>
      <c r="W504">
        <v>4</v>
      </c>
      <c r="AA504">
        <v>1</v>
      </c>
      <c r="AB504">
        <v>1</v>
      </c>
    </row>
    <row r="505" spans="1:28" x14ac:dyDescent="0.25">
      <c r="A505">
        <v>503</v>
      </c>
      <c r="B505">
        <v>952.19082705334802</v>
      </c>
      <c r="C505">
        <v>939.61253424206188</v>
      </c>
      <c r="L505">
        <v>46742.743829977931</v>
      </c>
      <c r="M505">
        <v>305049.93586170318</v>
      </c>
      <c r="V505">
        <v>3</v>
      </c>
      <c r="W505">
        <v>4</v>
      </c>
      <c r="AA505">
        <v>1</v>
      </c>
      <c r="AB505">
        <v>1</v>
      </c>
    </row>
    <row r="506" spans="1:28" x14ac:dyDescent="0.25">
      <c r="A506">
        <v>504</v>
      </c>
      <c r="B506">
        <v>1016.7989619340964</v>
      </c>
      <c r="C506">
        <v>947.70564492976337</v>
      </c>
      <c r="L506">
        <v>47694.934657031277</v>
      </c>
      <c r="M506">
        <v>305989.54839594522</v>
      </c>
      <c r="V506">
        <v>3</v>
      </c>
      <c r="W506">
        <v>4</v>
      </c>
      <c r="AA506">
        <v>1</v>
      </c>
      <c r="AB506">
        <v>1</v>
      </c>
    </row>
    <row r="507" spans="1:28" x14ac:dyDescent="0.25">
      <c r="A507">
        <v>505</v>
      </c>
      <c r="B507">
        <v>1002.1828170981038</v>
      </c>
      <c r="C507">
        <v>955.79748641375954</v>
      </c>
      <c r="L507">
        <v>48711.733618965372</v>
      </c>
      <c r="M507">
        <v>306937.25404087501</v>
      </c>
      <c r="V507">
        <v>3</v>
      </c>
      <c r="W507">
        <v>4</v>
      </c>
      <c r="AA507">
        <v>1</v>
      </c>
      <c r="AB507">
        <v>1</v>
      </c>
    </row>
    <row r="508" spans="1:28" x14ac:dyDescent="0.25">
      <c r="A508">
        <v>506</v>
      </c>
      <c r="B508">
        <v>915.56154113479204</v>
      </c>
      <c r="C508">
        <v>963.88808165408591</v>
      </c>
      <c r="L508">
        <v>49713.916436063475</v>
      </c>
      <c r="M508">
        <v>307893.05152728874</v>
      </c>
      <c r="V508">
        <v>3</v>
      </c>
      <c r="W508">
        <v>4</v>
      </c>
      <c r="AA508">
        <v>1</v>
      </c>
      <c r="AB508">
        <v>1</v>
      </c>
    </row>
    <row r="509" spans="1:28" x14ac:dyDescent="0.25">
      <c r="A509">
        <v>507</v>
      </c>
      <c r="B509">
        <v>910.46710601479788</v>
      </c>
      <c r="C509">
        <v>971.97745334179308</v>
      </c>
      <c r="L509">
        <v>50629.477977198265</v>
      </c>
      <c r="M509">
        <v>308856.93960894283</v>
      </c>
      <c r="V509">
        <v>3</v>
      </c>
      <c r="W509">
        <v>4</v>
      </c>
      <c r="AA509">
        <v>1</v>
      </c>
      <c r="AB509">
        <v>1</v>
      </c>
    </row>
    <row r="510" spans="1:28" x14ac:dyDescent="0.25">
      <c r="A510">
        <v>508</v>
      </c>
      <c r="B510">
        <v>846.21035248419628</v>
      </c>
      <c r="C510">
        <v>980.06562389009923</v>
      </c>
      <c r="L510">
        <v>51539.945083213061</v>
      </c>
      <c r="M510">
        <v>309828.9170622846</v>
      </c>
      <c r="V510">
        <v>3</v>
      </c>
      <c r="W510">
        <v>4</v>
      </c>
      <c r="AA510">
        <v>1</v>
      </c>
      <c r="AB510">
        <v>1</v>
      </c>
    </row>
    <row r="511" spans="1:28" x14ac:dyDescent="0.25">
      <c r="A511">
        <v>509</v>
      </c>
      <c r="B511">
        <v>843.82593538704475</v>
      </c>
      <c r="C511">
        <v>988.15261542685948</v>
      </c>
      <c r="L511">
        <v>52386.155435697256</v>
      </c>
      <c r="M511">
        <v>310808.98268617468</v>
      </c>
      <c r="V511">
        <v>3</v>
      </c>
      <c r="W511">
        <v>4</v>
      </c>
      <c r="AA511">
        <v>1</v>
      </c>
      <c r="AB511">
        <v>1</v>
      </c>
    </row>
    <row r="512" spans="1:28" x14ac:dyDescent="0.25">
      <c r="A512">
        <v>510</v>
      </c>
      <c r="B512">
        <v>793.08503486050756</v>
      </c>
      <c r="C512">
        <v>996.23844978821762</v>
      </c>
      <c r="L512">
        <v>53229.981371084301</v>
      </c>
      <c r="M512">
        <v>311797.13530160155</v>
      </c>
      <c r="V512">
        <v>3</v>
      </c>
      <c r="W512">
        <v>4</v>
      </c>
      <c r="AA512">
        <v>1</v>
      </c>
      <c r="AB512">
        <v>1</v>
      </c>
    </row>
    <row r="513" spans="1:28" x14ac:dyDescent="0.25">
      <c r="A513">
        <v>511</v>
      </c>
      <c r="B513">
        <v>791.46139005455768</v>
      </c>
      <c r="C513">
        <v>1004.3231485133456</v>
      </c>
      <c r="L513">
        <v>54023.06640594481</v>
      </c>
      <c r="M513">
        <v>312793.37375138979</v>
      </c>
      <c r="V513">
        <v>3</v>
      </c>
      <c r="W513">
        <v>4</v>
      </c>
      <c r="AA513">
        <v>1</v>
      </c>
      <c r="AB513">
        <v>1</v>
      </c>
    </row>
    <row r="514" spans="1:28" x14ac:dyDescent="0.25">
      <c r="A514">
        <v>512</v>
      </c>
      <c r="B514">
        <v>750.25523635230581</v>
      </c>
      <c r="C514">
        <v>1012.4067328401252</v>
      </c>
      <c r="L514">
        <v>54814.527795999369</v>
      </c>
      <c r="M514">
        <v>313797.69689990312</v>
      </c>
      <c r="V514">
        <v>3</v>
      </c>
      <c r="W514">
        <v>4</v>
      </c>
      <c r="AA514">
        <v>1</v>
      </c>
      <c r="AB514">
        <v>1</v>
      </c>
    </row>
    <row r="515" spans="1:28" x14ac:dyDescent="0.25">
      <c r="A515">
        <v>513</v>
      </c>
      <c r="B515">
        <v>748.92295632739695</v>
      </c>
      <c r="C515">
        <v>1020.4892237017593</v>
      </c>
      <c r="L515">
        <v>55564.783032351676</v>
      </c>
      <c r="M515">
        <v>314810.10363274324</v>
      </c>
      <c r="V515">
        <v>3</v>
      </c>
      <c r="W515">
        <v>4</v>
      </c>
      <c r="AA515">
        <v>1</v>
      </c>
      <c r="AB515">
        <v>1</v>
      </c>
    </row>
    <row r="516" spans="1:28" x14ac:dyDescent="0.25">
      <c r="A516">
        <v>514</v>
      </c>
      <c r="B516">
        <v>715.05693890086002</v>
      </c>
      <c r="C516">
        <v>1028.5706417241763</v>
      </c>
      <c r="L516">
        <v>56313.705988679074</v>
      </c>
      <c r="M516">
        <v>315830.592856445</v>
      </c>
      <c r="V516">
        <v>3</v>
      </c>
      <c r="W516">
        <v>4</v>
      </c>
      <c r="AA516">
        <v>1</v>
      </c>
      <c r="AB516">
        <v>1</v>
      </c>
    </row>
    <row r="517" spans="1:28" x14ac:dyDescent="0.25">
      <c r="A517">
        <v>515</v>
      </c>
      <c r="B517">
        <v>713.94133254485712</v>
      </c>
      <c r="C517">
        <v>1036.6510072241217</v>
      </c>
      <c r="L517">
        <v>57028.762927579934</v>
      </c>
      <c r="M517">
        <v>316859.16349816916</v>
      </c>
      <c r="V517">
        <v>3</v>
      </c>
      <c r="W517">
        <v>4</v>
      </c>
      <c r="AA517">
        <v>1</v>
      </c>
      <c r="AB517">
        <v>1</v>
      </c>
    </row>
    <row r="518" spans="1:28" x14ac:dyDescent="0.25">
      <c r="A518">
        <v>516</v>
      </c>
      <c r="B518">
        <v>685.9732993100946</v>
      </c>
      <c r="C518">
        <v>1044.730340207976</v>
      </c>
      <c r="L518">
        <v>57742.704260124789</v>
      </c>
      <c r="M518">
        <v>317895.81450539327</v>
      </c>
      <c r="V518">
        <v>3</v>
      </c>
      <c r="W518">
        <v>4</v>
      </c>
      <c r="AA518">
        <v>1</v>
      </c>
      <c r="AB518">
        <v>1</v>
      </c>
    </row>
    <row r="519" spans="1:28" x14ac:dyDescent="0.25">
      <c r="A519">
        <v>517</v>
      </c>
      <c r="B519">
        <v>685.08061153969663</v>
      </c>
      <c r="C519">
        <v>1052.8086603711054</v>
      </c>
      <c r="L519">
        <v>58428.67755943488</v>
      </c>
      <c r="M519">
        <v>318940.54484560125</v>
      </c>
      <c r="V519">
        <v>3</v>
      </c>
      <c r="W519">
        <v>4</v>
      </c>
      <c r="AA519">
        <v>1</v>
      </c>
      <c r="AB519">
        <v>1</v>
      </c>
    </row>
    <row r="520" spans="1:28" x14ac:dyDescent="0.25">
      <c r="A520">
        <v>518</v>
      </c>
      <c r="B520">
        <v>661.94830487684737</v>
      </c>
      <c r="C520">
        <v>1060.8859870977794</v>
      </c>
      <c r="L520">
        <v>59113.758170974579</v>
      </c>
      <c r="M520">
        <v>319993.35350597237</v>
      </c>
      <c r="V520">
        <v>3</v>
      </c>
      <c r="W520">
        <v>4</v>
      </c>
      <c r="AA520">
        <v>1</v>
      </c>
      <c r="AB520">
        <v>1</v>
      </c>
    </row>
    <row r="521" spans="1:28" x14ac:dyDescent="0.25">
      <c r="A521">
        <v>519</v>
      </c>
      <c r="B521">
        <v>661.28655417609241</v>
      </c>
      <c r="C521">
        <v>1068.962339461581</v>
      </c>
      <c r="L521">
        <v>59775.706475851424</v>
      </c>
      <c r="M521">
        <v>321054.23949307017</v>
      </c>
      <c r="V521">
        <v>3</v>
      </c>
      <c r="W521">
        <v>4</v>
      </c>
      <c r="AA521">
        <v>1</v>
      </c>
      <c r="AB521">
        <v>1</v>
      </c>
    </row>
    <row r="522" spans="1:28" x14ac:dyDescent="0.25">
      <c r="A522">
        <v>520</v>
      </c>
      <c r="B522">
        <v>526.80780597348053</v>
      </c>
      <c r="C522">
        <v>1077.0377362262261</v>
      </c>
      <c r="L522">
        <v>60436.993030027515</v>
      </c>
      <c r="M522">
        <v>322123.20183253178</v>
      </c>
      <c r="V522">
        <v>3</v>
      </c>
      <c r="W522">
        <v>4</v>
      </c>
      <c r="AA522">
        <v>1</v>
      </c>
      <c r="AB522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0C0EC-D253-428D-AEF3-E960191D63C8}">
  <sheetPr codeName="Sheet2"/>
  <dimension ref="A1:J91"/>
  <sheetViews>
    <sheetView workbookViewId="0">
      <selection activeCell="G4" sqref="G4"/>
    </sheetView>
  </sheetViews>
  <sheetFormatPr defaultRowHeight="15" x14ac:dyDescent="0.25"/>
  <cols>
    <col min="1" max="1" width="78.42578125" bestFit="1" customWidth="1"/>
    <col min="2" max="2" width="10" bestFit="1" customWidth="1"/>
    <col min="10" max="10" width="10" bestFit="1" customWidth="1"/>
  </cols>
  <sheetData>
    <row r="1" spans="1:10" x14ac:dyDescent="0.25">
      <c r="A1" t="s">
        <v>117</v>
      </c>
      <c r="B1">
        <f>G5</f>
        <v>12</v>
      </c>
      <c r="C1" t="s">
        <v>28</v>
      </c>
      <c r="F1" t="s">
        <v>119</v>
      </c>
      <c r="G1">
        <v>0</v>
      </c>
      <c r="J1" t="s">
        <v>128</v>
      </c>
    </row>
    <row r="2" spans="1:10" x14ac:dyDescent="0.25">
      <c r="A2" s="1" t="s">
        <v>29</v>
      </c>
      <c r="B2">
        <v>520</v>
      </c>
      <c r="C2" t="s">
        <v>2</v>
      </c>
      <c r="F2" t="s">
        <v>120</v>
      </c>
      <c r="G2">
        <v>2</v>
      </c>
      <c r="J2">
        <v>520</v>
      </c>
    </row>
    <row r="3" spans="1:10" x14ac:dyDescent="0.25">
      <c r="A3" t="s">
        <v>30</v>
      </c>
      <c r="B3">
        <v>1</v>
      </c>
      <c r="C3" t="s">
        <v>3</v>
      </c>
      <c r="J3">
        <v>1</v>
      </c>
    </row>
    <row r="4" spans="1:10" x14ac:dyDescent="0.25">
      <c r="A4" t="s">
        <v>31</v>
      </c>
      <c r="B4">
        <v>0</v>
      </c>
      <c r="C4" t="s">
        <v>2</v>
      </c>
      <c r="F4" t="s">
        <v>136</v>
      </c>
      <c r="G4" s="3">
        <v>0.9</v>
      </c>
      <c r="J4">
        <v>0</v>
      </c>
    </row>
    <row r="5" spans="1:10" x14ac:dyDescent="0.25">
      <c r="A5" t="s">
        <v>32</v>
      </c>
      <c r="B5">
        <v>0</v>
      </c>
      <c r="C5" t="s">
        <v>4</v>
      </c>
      <c r="F5" t="s">
        <v>0</v>
      </c>
      <c r="G5">
        <v>12</v>
      </c>
      <c r="J5">
        <v>0</v>
      </c>
    </row>
    <row r="6" spans="1:10" x14ac:dyDescent="0.25">
      <c r="A6" t="s">
        <v>33</v>
      </c>
      <c r="B6">
        <v>0</v>
      </c>
      <c r="C6" t="s">
        <v>4</v>
      </c>
      <c r="J6">
        <v>0</v>
      </c>
    </row>
    <row r="7" spans="1:10" x14ac:dyDescent="0.25">
      <c r="A7" t="s">
        <v>34</v>
      </c>
      <c r="B7">
        <v>10</v>
      </c>
      <c r="C7" t="s">
        <v>4</v>
      </c>
      <c r="J7">
        <v>10</v>
      </c>
    </row>
    <row r="8" spans="1:10" x14ac:dyDescent="0.25">
      <c r="A8" t="s">
        <v>35</v>
      </c>
      <c r="B8">
        <v>0</v>
      </c>
      <c r="C8" t="s">
        <v>4</v>
      </c>
      <c r="J8">
        <v>0</v>
      </c>
    </row>
    <row r="9" spans="1:10" ht="14.25" customHeight="1" x14ac:dyDescent="0.25">
      <c r="A9" t="s">
        <v>36</v>
      </c>
      <c r="B9">
        <v>1</v>
      </c>
      <c r="C9" t="s">
        <v>4</v>
      </c>
      <c r="J9">
        <v>1</v>
      </c>
    </row>
    <row r="10" spans="1:10" x14ac:dyDescent="0.25">
      <c r="A10" t="s">
        <v>42</v>
      </c>
      <c r="B10">
        <v>0</v>
      </c>
      <c r="C10" t="s">
        <v>6</v>
      </c>
      <c r="J10">
        <v>0</v>
      </c>
    </row>
    <row r="11" spans="1:10" x14ac:dyDescent="0.25">
      <c r="A11" t="s">
        <v>43</v>
      </c>
      <c r="B11">
        <v>1</v>
      </c>
      <c r="C11" t="s">
        <v>7</v>
      </c>
      <c r="J11">
        <v>1</v>
      </c>
    </row>
    <row r="12" spans="1:10" ht="14.25" customHeight="1" x14ac:dyDescent="0.25">
      <c r="A12" t="s">
        <v>44</v>
      </c>
      <c r="B12">
        <v>0</v>
      </c>
      <c r="C12" t="s">
        <v>129</v>
      </c>
      <c r="J12">
        <v>0</v>
      </c>
    </row>
    <row r="13" spans="1:10" x14ac:dyDescent="0.25">
      <c r="A13" t="s">
        <v>45</v>
      </c>
      <c r="B13">
        <v>1</v>
      </c>
      <c r="C13" t="s">
        <v>4</v>
      </c>
      <c r="J13">
        <v>1</v>
      </c>
    </row>
    <row r="14" spans="1:10" x14ac:dyDescent="0.25">
      <c r="A14" t="s">
        <v>46</v>
      </c>
      <c r="B14">
        <v>0</v>
      </c>
      <c r="C14" t="s">
        <v>8</v>
      </c>
      <c r="J14">
        <v>0</v>
      </c>
    </row>
    <row r="15" spans="1:10" ht="14.25" customHeight="1" x14ac:dyDescent="0.25">
      <c r="A15" t="s">
        <v>52</v>
      </c>
      <c r="B15">
        <v>0</v>
      </c>
      <c r="C15" t="s">
        <v>6</v>
      </c>
      <c r="J15">
        <v>0</v>
      </c>
    </row>
    <row r="16" spans="1:10" x14ac:dyDescent="0.25">
      <c r="A16" t="s">
        <v>53</v>
      </c>
      <c r="B16">
        <v>10</v>
      </c>
      <c r="C16" t="s">
        <v>4</v>
      </c>
      <c r="J16">
        <v>10</v>
      </c>
    </row>
    <row r="17" spans="1:10" x14ac:dyDescent="0.25">
      <c r="A17" t="s">
        <v>54</v>
      </c>
      <c r="B17">
        <v>0</v>
      </c>
      <c r="C17" t="s">
        <v>4</v>
      </c>
      <c r="J17">
        <v>0</v>
      </c>
    </row>
    <row r="18" spans="1:10" x14ac:dyDescent="0.25">
      <c r="A18" t="s">
        <v>55</v>
      </c>
      <c r="B18">
        <v>0</v>
      </c>
      <c r="C18" t="s">
        <v>4</v>
      </c>
      <c r="J18">
        <v>0</v>
      </c>
    </row>
    <row r="19" spans="1:10" ht="14.25" customHeight="1" x14ac:dyDescent="0.25">
      <c r="A19" t="s">
        <v>56</v>
      </c>
      <c r="B19">
        <v>0</v>
      </c>
      <c r="C19" t="s">
        <v>4</v>
      </c>
      <c r="J19">
        <v>0</v>
      </c>
    </row>
    <row r="20" spans="1:10" x14ac:dyDescent="0.25">
      <c r="A20" t="s">
        <v>57</v>
      </c>
      <c r="B20">
        <v>0</v>
      </c>
      <c r="C20" t="s">
        <v>8</v>
      </c>
      <c r="J20">
        <v>0</v>
      </c>
    </row>
    <row r="21" spans="1:10" ht="14.25" customHeight="1" x14ac:dyDescent="0.25">
      <c r="A21" t="s">
        <v>58</v>
      </c>
      <c r="B21">
        <v>0</v>
      </c>
      <c r="C21" t="s">
        <v>4</v>
      </c>
      <c r="J21">
        <v>0</v>
      </c>
    </row>
    <row r="22" spans="1:10" x14ac:dyDescent="0.25">
      <c r="A22" t="s">
        <v>59</v>
      </c>
      <c r="B22">
        <v>0</v>
      </c>
      <c r="C22" t="s">
        <v>4</v>
      </c>
      <c r="J22">
        <v>0</v>
      </c>
    </row>
    <row r="23" spans="1:10" x14ac:dyDescent="0.25">
      <c r="A23" t="s">
        <v>60</v>
      </c>
      <c r="B23">
        <v>121000000</v>
      </c>
      <c r="C23" t="s">
        <v>4</v>
      </c>
      <c r="J23">
        <v>121000000</v>
      </c>
    </row>
    <row r="24" spans="1:10" x14ac:dyDescent="0.25">
      <c r="A24" t="s">
        <v>63</v>
      </c>
      <c r="B24">
        <v>-60000</v>
      </c>
      <c r="C24" t="s">
        <v>10</v>
      </c>
      <c r="J24">
        <v>-60000</v>
      </c>
    </row>
    <row r="25" spans="1:10" x14ac:dyDescent="0.25">
      <c r="A25" t="s">
        <v>49</v>
      </c>
      <c r="B25">
        <v>100</v>
      </c>
      <c r="C25" t="s">
        <v>6</v>
      </c>
      <c r="J25">
        <v>100</v>
      </c>
    </row>
    <row r="26" spans="1:10" x14ac:dyDescent="0.25">
      <c r="A26" t="s">
        <v>111</v>
      </c>
      <c r="B26">
        <v>3000</v>
      </c>
      <c r="C26" t="s">
        <v>130</v>
      </c>
      <c r="J26">
        <v>3000</v>
      </c>
    </row>
    <row r="27" spans="1:10" x14ac:dyDescent="0.25">
      <c r="A27" t="s">
        <v>64</v>
      </c>
      <c r="B27">
        <v>6000</v>
      </c>
      <c r="C27" t="s">
        <v>11</v>
      </c>
      <c r="J27">
        <v>6000</v>
      </c>
    </row>
    <row r="28" spans="1:10" x14ac:dyDescent="0.25">
      <c r="A28" t="s">
        <v>86</v>
      </c>
      <c r="B28">
        <v>10000</v>
      </c>
      <c r="C28" t="s">
        <v>17</v>
      </c>
      <c r="J28">
        <v>10000</v>
      </c>
    </row>
    <row r="29" spans="1:10" x14ac:dyDescent="0.25">
      <c r="A29" t="s">
        <v>89</v>
      </c>
      <c r="B29">
        <f>5/10</f>
        <v>0.5</v>
      </c>
      <c r="C29" t="s">
        <v>18</v>
      </c>
      <c r="J29">
        <f>5/10</f>
        <v>0.5</v>
      </c>
    </row>
    <row r="30" spans="1:10" x14ac:dyDescent="0.25">
      <c r="A30" t="s">
        <v>90</v>
      </c>
      <c r="B30">
        <f>20 / 18</f>
        <v>1.1111111111111112</v>
      </c>
      <c r="C30" t="s">
        <v>19</v>
      </c>
      <c r="J30">
        <f>20 / 18</f>
        <v>1.1111111111111112</v>
      </c>
    </row>
    <row r="31" spans="1:10" x14ac:dyDescent="0.25">
      <c r="A31" t="s">
        <v>91</v>
      </c>
      <c r="B31">
        <v>21</v>
      </c>
      <c r="C31" t="s">
        <v>20</v>
      </c>
      <c r="J31">
        <v>21</v>
      </c>
    </row>
    <row r="32" spans="1:10" x14ac:dyDescent="0.25">
      <c r="A32" t="s">
        <v>93</v>
      </c>
      <c r="B32">
        <v>2000</v>
      </c>
      <c r="C32" t="s">
        <v>22</v>
      </c>
      <c r="J32">
        <v>2000</v>
      </c>
    </row>
    <row r="33" spans="1:10" x14ac:dyDescent="0.25">
      <c r="A33" s="1" t="s">
        <v>113</v>
      </c>
      <c r="B33">
        <f>B34*(1+G4)</f>
        <v>19</v>
      </c>
      <c r="C33" t="s">
        <v>27</v>
      </c>
      <c r="J33">
        <v>16</v>
      </c>
    </row>
    <row r="34" spans="1:10" x14ac:dyDescent="0.25">
      <c r="A34" s="1" t="s">
        <v>133</v>
      </c>
      <c r="B34">
        <v>10</v>
      </c>
      <c r="C34" t="s">
        <v>27</v>
      </c>
      <c r="J34">
        <v>10</v>
      </c>
    </row>
    <row r="35" spans="1:10" x14ac:dyDescent="0.25">
      <c r="A35" s="1" t="s">
        <v>114</v>
      </c>
      <c r="B35">
        <f>B36*(1+G4)</f>
        <v>3.8</v>
      </c>
      <c r="C35" t="s">
        <v>27</v>
      </c>
      <c r="J35">
        <v>5</v>
      </c>
    </row>
    <row r="36" spans="1:10" x14ac:dyDescent="0.25">
      <c r="A36" s="1" t="s">
        <v>134</v>
      </c>
      <c r="B36">
        <v>2</v>
      </c>
      <c r="C36" t="s">
        <v>27</v>
      </c>
      <c r="J36">
        <v>2</v>
      </c>
    </row>
    <row r="37" spans="1:10" ht="15.75" customHeight="1" x14ac:dyDescent="0.25">
      <c r="A37" t="s">
        <v>68</v>
      </c>
      <c r="B37">
        <v>0.28000000000000003</v>
      </c>
      <c r="C37" t="s">
        <v>13</v>
      </c>
      <c r="J37">
        <v>0.28000000000000003</v>
      </c>
    </row>
    <row r="38" spans="1:10" x14ac:dyDescent="0.25">
      <c r="A38" t="s">
        <v>74</v>
      </c>
      <c r="B38">
        <v>0.9</v>
      </c>
      <c r="C38" t="s">
        <v>13</v>
      </c>
      <c r="J38">
        <v>0.9</v>
      </c>
    </row>
    <row r="39" spans="1:10" x14ac:dyDescent="0.25">
      <c r="A39" t="s">
        <v>99</v>
      </c>
      <c r="B39">
        <v>100</v>
      </c>
      <c r="C39" t="s">
        <v>25</v>
      </c>
      <c r="J39">
        <v>100</v>
      </c>
    </row>
    <row r="40" spans="1:10" x14ac:dyDescent="0.25">
      <c r="A40" t="s">
        <v>67</v>
      </c>
      <c r="B40" s="5">
        <f>0.5</f>
        <v>0.5</v>
      </c>
      <c r="C40" t="s">
        <v>12</v>
      </c>
      <c r="J40">
        <v>0.5</v>
      </c>
    </row>
    <row r="41" spans="1:10" ht="15.75" customHeight="1" x14ac:dyDescent="0.25">
      <c r="A41" t="s">
        <v>70</v>
      </c>
      <c r="B41" s="4">
        <f>4/G5</f>
        <v>0.33333333333333331</v>
      </c>
      <c r="C41" t="s">
        <v>14</v>
      </c>
      <c r="J41">
        <f>4/17</f>
        <v>0.23529411764705882</v>
      </c>
    </row>
    <row r="42" spans="1:10" x14ac:dyDescent="0.25">
      <c r="A42" s="1" t="s">
        <v>71</v>
      </c>
      <c r="B42">
        <f>0.48 / 4</f>
        <v>0.12</v>
      </c>
      <c r="C42" t="s">
        <v>15</v>
      </c>
      <c r="J42">
        <f>0.48 / 4</f>
        <v>0.12</v>
      </c>
    </row>
    <row r="43" spans="1:10" ht="16.5" customHeight="1" x14ac:dyDescent="0.25">
      <c r="A43" s="1" t="s">
        <v>72</v>
      </c>
      <c r="B43" s="5">
        <f>4/G5</f>
        <v>0.33333333333333331</v>
      </c>
      <c r="C43" t="s">
        <v>15</v>
      </c>
      <c r="J43">
        <f>4/17</f>
        <v>0.23529411764705882</v>
      </c>
    </row>
    <row r="44" spans="1:10" x14ac:dyDescent="0.25">
      <c r="A44" t="s">
        <v>100</v>
      </c>
      <c r="B44">
        <v>0.45</v>
      </c>
      <c r="C44" t="s">
        <v>26</v>
      </c>
      <c r="J44">
        <v>0.45</v>
      </c>
    </row>
    <row r="45" spans="1:10" ht="15.75" customHeight="1" x14ac:dyDescent="0.25">
      <c r="A45" t="s">
        <v>76</v>
      </c>
      <c r="B45">
        <v>10000</v>
      </c>
      <c r="C45" t="s">
        <v>7</v>
      </c>
      <c r="J45">
        <v>10000</v>
      </c>
    </row>
    <row r="46" spans="1:10" x14ac:dyDescent="0.25">
      <c r="A46" t="s">
        <v>77</v>
      </c>
      <c r="B46">
        <v>1</v>
      </c>
      <c r="C46" t="s">
        <v>16</v>
      </c>
      <c r="J46">
        <v>1</v>
      </c>
    </row>
    <row r="47" spans="1:10" x14ac:dyDescent="0.25">
      <c r="A47" s="1" t="s">
        <v>98</v>
      </c>
      <c r="B47">
        <v>1</v>
      </c>
      <c r="C47" t="s">
        <v>24</v>
      </c>
      <c r="J47">
        <v>1</v>
      </c>
    </row>
    <row r="48" spans="1:10" x14ac:dyDescent="0.25">
      <c r="A48" t="s">
        <v>92</v>
      </c>
      <c r="B48">
        <v>40</v>
      </c>
      <c r="C48" t="s">
        <v>21</v>
      </c>
      <c r="J48">
        <v>40</v>
      </c>
    </row>
    <row r="49" spans="1:10" x14ac:dyDescent="0.25">
      <c r="A49" t="s">
        <v>39</v>
      </c>
      <c r="B49">
        <v>0.5</v>
      </c>
      <c r="C49" t="s">
        <v>5</v>
      </c>
      <c r="J49">
        <v>0.5</v>
      </c>
    </row>
    <row r="50" spans="1:10" ht="15.75" customHeight="1" x14ac:dyDescent="0.25">
      <c r="A50" t="s">
        <v>61</v>
      </c>
      <c r="B50">
        <v>1E-3</v>
      </c>
      <c r="C50" t="s">
        <v>9</v>
      </c>
      <c r="J50">
        <v>1E-3</v>
      </c>
    </row>
    <row r="51" spans="1:10" x14ac:dyDescent="0.25">
      <c r="A51" t="s">
        <v>62</v>
      </c>
      <c r="B51">
        <v>1E-3</v>
      </c>
      <c r="C51" t="s">
        <v>9</v>
      </c>
      <c r="J51">
        <v>1E-3</v>
      </c>
    </row>
    <row r="52" spans="1:10" x14ac:dyDescent="0.25">
      <c r="A52" t="s">
        <v>65</v>
      </c>
      <c r="B52">
        <v>0.999</v>
      </c>
      <c r="C52" t="s">
        <v>9</v>
      </c>
      <c r="J52">
        <v>0.999</v>
      </c>
    </row>
    <row r="53" spans="1:10" x14ac:dyDescent="0.25">
      <c r="A53" t="s">
        <v>73</v>
      </c>
      <c r="B53">
        <v>0.3</v>
      </c>
      <c r="C53" t="s">
        <v>9</v>
      </c>
      <c r="J53">
        <v>0.3</v>
      </c>
    </row>
    <row r="54" spans="1:10" x14ac:dyDescent="0.25">
      <c r="A54" s="1" t="s">
        <v>69</v>
      </c>
      <c r="B54">
        <v>0.39</v>
      </c>
      <c r="C54" t="s">
        <v>9</v>
      </c>
      <c r="J54">
        <v>0.39</v>
      </c>
    </row>
    <row r="55" spans="1:10" ht="14.25" customHeight="1" x14ac:dyDescent="0.25">
      <c r="A55" s="1" t="s">
        <v>79</v>
      </c>
      <c r="B55">
        <v>0.05</v>
      </c>
      <c r="C55" t="s">
        <v>9</v>
      </c>
      <c r="J55">
        <v>0.05</v>
      </c>
    </row>
    <row r="56" spans="1:10" x14ac:dyDescent="0.25">
      <c r="A56" s="1" t="s">
        <v>80</v>
      </c>
      <c r="B56">
        <v>0.05</v>
      </c>
      <c r="C56" t="s">
        <v>9</v>
      </c>
      <c r="J56">
        <v>0.05</v>
      </c>
    </row>
    <row r="57" spans="1:10" x14ac:dyDescent="0.25">
      <c r="A57" t="s">
        <v>81</v>
      </c>
      <c r="B57">
        <v>0.99</v>
      </c>
      <c r="C57" t="s">
        <v>9</v>
      </c>
      <c r="J57">
        <v>0.99</v>
      </c>
    </row>
    <row r="58" spans="1:10" x14ac:dyDescent="0.25">
      <c r="A58" t="s">
        <v>83</v>
      </c>
      <c r="B58">
        <v>0.9</v>
      </c>
      <c r="C58" t="s">
        <v>9</v>
      </c>
      <c r="J58">
        <v>0.9</v>
      </c>
    </row>
    <row r="59" spans="1:10" x14ac:dyDescent="0.25">
      <c r="A59" t="s">
        <v>95</v>
      </c>
      <c r="B59">
        <v>0.5</v>
      </c>
      <c r="C59" t="s">
        <v>9</v>
      </c>
      <c r="J59">
        <v>0.5</v>
      </c>
    </row>
    <row r="60" spans="1:10" x14ac:dyDescent="0.25">
      <c r="A60" t="s">
        <v>101</v>
      </c>
      <c r="B60">
        <v>0.26</v>
      </c>
      <c r="C60" t="s">
        <v>9</v>
      </c>
      <c r="J60">
        <v>0.26</v>
      </c>
    </row>
    <row r="61" spans="1:10" x14ac:dyDescent="0.25">
      <c r="A61" t="s">
        <v>102</v>
      </c>
      <c r="B61">
        <v>0.26</v>
      </c>
      <c r="C61" t="s">
        <v>9</v>
      </c>
      <c r="J61">
        <v>0.26</v>
      </c>
    </row>
    <row r="62" spans="1:10" x14ac:dyDescent="0.25">
      <c r="A62" t="s">
        <v>94</v>
      </c>
      <c r="B62">
        <v>4</v>
      </c>
      <c r="C62" t="s">
        <v>23</v>
      </c>
      <c r="J62">
        <v>4</v>
      </c>
    </row>
    <row r="63" spans="1:10" x14ac:dyDescent="0.25">
      <c r="A63" t="s">
        <v>37</v>
      </c>
      <c r="B63">
        <v>52</v>
      </c>
      <c r="C63" t="s">
        <v>2</v>
      </c>
      <c r="J63">
        <v>52</v>
      </c>
    </row>
    <row r="64" spans="1:10" ht="14.25" customHeight="1" x14ac:dyDescent="0.25">
      <c r="A64" t="s">
        <v>38</v>
      </c>
      <c r="B64">
        <v>52</v>
      </c>
      <c r="C64" t="s">
        <v>2</v>
      </c>
      <c r="J64">
        <v>52</v>
      </c>
    </row>
    <row r="65" spans="1:10" x14ac:dyDescent="0.25">
      <c r="A65" t="s">
        <v>40</v>
      </c>
      <c r="B65">
        <v>4</v>
      </c>
      <c r="C65" t="s">
        <v>2</v>
      </c>
      <c r="J65">
        <v>4</v>
      </c>
    </row>
    <row r="66" spans="1:10" x14ac:dyDescent="0.25">
      <c r="A66" t="s">
        <v>41</v>
      </c>
      <c r="B66">
        <v>4</v>
      </c>
      <c r="C66" t="s">
        <v>2</v>
      </c>
      <c r="J66">
        <v>4</v>
      </c>
    </row>
    <row r="67" spans="1:10" ht="14.25" customHeight="1" x14ac:dyDescent="0.25">
      <c r="A67" t="s">
        <v>47</v>
      </c>
      <c r="B67">
        <v>4</v>
      </c>
      <c r="C67" t="s">
        <v>2</v>
      </c>
      <c r="J67">
        <v>4</v>
      </c>
    </row>
    <row r="68" spans="1:10" ht="14.25" customHeight="1" x14ac:dyDescent="0.25">
      <c r="A68" t="s">
        <v>48</v>
      </c>
      <c r="B68">
        <v>4</v>
      </c>
      <c r="C68" t="s">
        <v>2</v>
      </c>
      <c r="J68">
        <v>4</v>
      </c>
    </row>
    <row r="69" spans="1:10" ht="14.25" customHeight="1" x14ac:dyDescent="0.25">
      <c r="A69" t="s">
        <v>50</v>
      </c>
      <c r="B69">
        <v>4</v>
      </c>
      <c r="C69" t="s">
        <v>2</v>
      </c>
      <c r="J69">
        <v>4</v>
      </c>
    </row>
    <row r="70" spans="1:10" ht="14.25" customHeight="1" x14ac:dyDescent="0.25">
      <c r="A70" t="s">
        <v>51</v>
      </c>
      <c r="B70">
        <v>4</v>
      </c>
      <c r="C70" t="s">
        <v>2</v>
      </c>
      <c r="J70">
        <v>4</v>
      </c>
    </row>
    <row r="71" spans="1:10" x14ac:dyDescent="0.25">
      <c r="A71" s="1" t="s">
        <v>66</v>
      </c>
      <c r="B71" s="5">
        <f>G5</f>
        <v>12</v>
      </c>
      <c r="C71" t="s">
        <v>2</v>
      </c>
      <c r="J71">
        <v>17</v>
      </c>
    </row>
    <row r="72" spans="1:10" x14ac:dyDescent="0.25">
      <c r="A72" t="s">
        <v>75</v>
      </c>
      <c r="B72">
        <v>52</v>
      </c>
      <c r="C72" t="s">
        <v>2</v>
      </c>
      <c r="J72">
        <v>52</v>
      </c>
    </row>
    <row r="73" spans="1:10" x14ac:dyDescent="0.25">
      <c r="A73" t="s">
        <v>78</v>
      </c>
      <c r="B73">
        <f>52 * 10</f>
        <v>520</v>
      </c>
      <c r="C73" t="s">
        <v>2</v>
      </c>
      <c r="J73">
        <f>52 * 10</f>
        <v>520</v>
      </c>
    </row>
    <row r="74" spans="1:10" x14ac:dyDescent="0.25">
      <c r="A74" t="s">
        <v>82</v>
      </c>
      <c r="B74">
        <v>52</v>
      </c>
      <c r="C74" t="s">
        <v>2</v>
      </c>
      <c r="J74">
        <v>52</v>
      </c>
    </row>
    <row r="75" spans="1:10" x14ac:dyDescent="0.25">
      <c r="A75" t="s">
        <v>84</v>
      </c>
      <c r="B75">
        <v>52</v>
      </c>
      <c r="C75" t="s">
        <v>2</v>
      </c>
      <c r="J75">
        <v>52</v>
      </c>
    </row>
    <row r="76" spans="1:10" ht="14.25" customHeight="1" x14ac:dyDescent="0.25">
      <c r="A76" t="s">
        <v>85</v>
      </c>
      <c r="B76">
        <f>59 / 7</f>
        <v>8.4285714285714288</v>
      </c>
      <c r="C76" t="s">
        <v>2</v>
      </c>
      <c r="J76">
        <f>59 / 7</f>
        <v>8.4285714285714288</v>
      </c>
    </row>
    <row r="77" spans="1:10" x14ac:dyDescent="0.25">
      <c r="A77" t="s">
        <v>87</v>
      </c>
      <c r="B77">
        <v>4</v>
      </c>
      <c r="C77" t="s">
        <v>2</v>
      </c>
      <c r="J77">
        <v>4</v>
      </c>
    </row>
    <row r="78" spans="1:10" x14ac:dyDescent="0.25">
      <c r="A78" t="s">
        <v>88</v>
      </c>
      <c r="B78">
        <v>4</v>
      </c>
      <c r="C78" t="s">
        <v>2</v>
      </c>
      <c r="J78">
        <v>4</v>
      </c>
    </row>
    <row r="79" spans="1:10" ht="14.25" customHeight="1" x14ac:dyDescent="0.25">
      <c r="A79" t="s">
        <v>96</v>
      </c>
      <c r="B79">
        <v>52</v>
      </c>
      <c r="C79" t="s">
        <v>2</v>
      </c>
      <c r="J79">
        <v>52</v>
      </c>
    </row>
    <row r="80" spans="1:10" ht="14.25" customHeight="1" x14ac:dyDescent="0.25">
      <c r="A80" t="s">
        <v>97</v>
      </c>
      <c r="B80">
        <v>52</v>
      </c>
      <c r="C80" t="s">
        <v>2</v>
      </c>
      <c r="J80">
        <v>52</v>
      </c>
    </row>
    <row r="81" spans="1:10" x14ac:dyDescent="0.25">
      <c r="A81" t="s">
        <v>103</v>
      </c>
      <c r="B81">
        <v>52</v>
      </c>
      <c r="C81" t="s">
        <v>2</v>
      </c>
      <c r="J81">
        <v>52</v>
      </c>
    </row>
    <row r="82" spans="1:10" x14ac:dyDescent="0.25">
      <c r="A82" t="s">
        <v>104</v>
      </c>
      <c r="B82">
        <v>17</v>
      </c>
      <c r="C82" t="s">
        <v>2</v>
      </c>
      <c r="J82">
        <v>17</v>
      </c>
    </row>
    <row r="83" spans="1:10" x14ac:dyDescent="0.25">
      <c r="A83" t="s">
        <v>105</v>
      </c>
      <c r="B83">
        <f>20 * 52</f>
        <v>1040</v>
      </c>
      <c r="C83" t="s">
        <v>2</v>
      </c>
      <c r="J83">
        <f>20 * 52</f>
        <v>1040</v>
      </c>
    </row>
    <row r="84" spans="1:10" x14ac:dyDescent="0.25">
      <c r="A84" t="s">
        <v>106</v>
      </c>
      <c r="B84">
        <v>12</v>
      </c>
      <c r="C84" t="s">
        <v>2</v>
      </c>
      <c r="J84">
        <v>12</v>
      </c>
    </row>
    <row r="85" spans="1:10" x14ac:dyDescent="0.25">
      <c r="A85" t="s">
        <v>107</v>
      </c>
      <c r="B85">
        <v>52</v>
      </c>
      <c r="C85" t="s">
        <v>2</v>
      </c>
      <c r="J85">
        <v>52</v>
      </c>
    </row>
    <row r="86" spans="1:10" x14ac:dyDescent="0.25">
      <c r="A86" t="s">
        <v>108</v>
      </c>
      <c r="B86">
        <f>20 * 52</f>
        <v>1040</v>
      </c>
      <c r="C86" t="s">
        <v>2</v>
      </c>
      <c r="J86">
        <f>20 * 52</f>
        <v>1040</v>
      </c>
    </row>
    <row r="87" spans="1:10" x14ac:dyDescent="0.25">
      <c r="A87" t="s">
        <v>109</v>
      </c>
      <c r="B87">
        <f>20 * 52</f>
        <v>1040</v>
      </c>
      <c r="C87" t="s">
        <v>2</v>
      </c>
      <c r="J87">
        <f>20 * 52</f>
        <v>1040</v>
      </c>
    </row>
    <row r="88" spans="1:10" x14ac:dyDescent="0.25">
      <c r="A88" t="s">
        <v>110</v>
      </c>
      <c r="B88">
        <v>1</v>
      </c>
      <c r="C88" t="s">
        <v>2</v>
      </c>
      <c r="J88">
        <v>1</v>
      </c>
    </row>
    <row r="89" spans="1:10" x14ac:dyDescent="0.25">
      <c r="A89" t="s">
        <v>112</v>
      </c>
      <c r="B89">
        <f>20 * 52</f>
        <v>1040</v>
      </c>
      <c r="C89" t="s">
        <v>118</v>
      </c>
      <c r="J89">
        <f>20 * 52</f>
        <v>1040</v>
      </c>
    </row>
    <row r="90" spans="1:10" x14ac:dyDescent="0.25">
      <c r="A90" t="s">
        <v>115</v>
      </c>
      <c r="B90">
        <v>17</v>
      </c>
      <c r="C90" t="s">
        <v>2</v>
      </c>
      <c r="J90">
        <v>17</v>
      </c>
    </row>
    <row r="91" spans="1:10" x14ac:dyDescent="0.25">
      <c r="A91" t="s">
        <v>116</v>
      </c>
      <c r="B91">
        <v>0</v>
      </c>
      <c r="C91" t="s">
        <v>1</v>
      </c>
      <c r="J91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6A5BA-8827-42B9-8081-6A2ED900F0ED}">
  <sheetPr codeName="Sheet3"/>
  <dimension ref="A1:B201"/>
  <sheetViews>
    <sheetView workbookViewId="0">
      <selection sqref="A1:B1048576"/>
    </sheetView>
  </sheetViews>
  <sheetFormatPr defaultRowHeight="15" x14ac:dyDescent="0.25"/>
  <sheetData>
    <row r="1" spans="1:2" x14ac:dyDescent="0.25">
      <c r="A1" t="s">
        <v>131</v>
      </c>
      <c r="B1" t="s">
        <v>132</v>
      </c>
    </row>
    <row r="2" spans="1:2" x14ac:dyDescent="0.25">
      <c r="A2">
        <v>0.1</v>
      </c>
      <c r="B2">
        <v>2</v>
      </c>
    </row>
    <row r="3" spans="1:2" x14ac:dyDescent="0.25">
      <c r="A3">
        <v>0.2</v>
      </c>
      <c r="B3">
        <v>1.9999999999999791</v>
      </c>
    </row>
    <row r="4" spans="1:2" x14ac:dyDescent="0.25">
      <c r="A4">
        <v>0.3</v>
      </c>
      <c r="B4">
        <v>1.9999999999302642</v>
      </c>
    </row>
    <row r="5" spans="1:2" x14ac:dyDescent="0.25">
      <c r="A5">
        <v>0.4</v>
      </c>
      <c r="B5">
        <v>1.9999999780097675</v>
      </c>
    </row>
    <row r="6" spans="1:2" x14ac:dyDescent="0.25">
      <c r="A6">
        <v>0.5</v>
      </c>
      <c r="B6">
        <v>1.9999980926531862</v>
      </c>
    </row>
    <row r="7" spans="1:2" x14ac:dyDescent="0.25">
      <c r="A7">
        <v>0.6</v>
      </c>
      <c r="B7">
        <v>1.9999268795045997</v>
      </c>
    </row>
    <row r="8" spans="1:2" x14ac:dyDescent="0.25">
      <c r="A8">
        <v>0.7</v>
      </c>
      <c r="B8">
        <v>1.9984054270199663</v>
      </c>
    </row>
    <row r="9" spans="1:2" x14ac:dyDescent="0.25">
      <c r="A9">
        <v>0.8</v>
      </c>
      <c r="B9">
        <v>1.977204385450116</v>
      </c>
    </row>
    <row r="10" spans="1:2" x14ac:dyDescent="0.25">
      <c r="A10">
        <v>0.9</v>
      </c>
      <c r="B10">
        <v>1.7832040207096662</v>
      </c>
    </row>
    <row r="11" spans="1:2" x14ac:dyDescent="0.25">
      <c r="A11">
        <v>1</v>
      </c>
      <c r="B11">
        <v>1</v>
      </c>
    </row>
    <row r="12" spans="1:2" x14ac:dyDescent="0.25">
      <c r="A12">
        <v>1.1000000000000001</v>
      </c>
      <c r="B12">
        <v>0.2588159188761357</v>
      </c>
    </row>
    <row r="13" spans="1:2" x14ac:dyDescent="0.25">
      <c r="A13">
        <v>1.2</v>
      </c>
      <c r="B13">
        <v>5.0841942666554438E-2</v>
      </c>
    </row>
    <row r="14" spans="1:2" x14ac:dyDescent="0.25">
      <c r="A14">
        <v>1.3</v>
      </c>
      <c r="B14">
        <v>1.0468483602306528E-2</v>
      </c>
    </row>
    <row r="15" spans="1:2" x14ac:dyDescent="0.25">
      <c r="A15">
        <v>1.4</v>
      </c>
      <c r="B15">
        <v>2.3875392770759769E-3</v>
      </c>
    </row>
    <row r="16" spans="1:2" x14ac:dyDescent="0.25">
      <c r="A16">
        <v>1.5</v>
      </c>
      <c r="B16">
        <v>6.0127649856783836E-4</v>
      </c>
    </row>
    <row r="17" spans="1:2" x14ac:dyDescent="0.25">
      <c r="A17">
        <v>1.6</v>
      </c>
      <c r="B17">
        <v>1.6542243908715593E-4</v>
      </c>
    </row>
    <row r="18" spans="1:2" x14ac:dyDescent="0.25">
      <c r="A18">
        <v>1.7</v>
      </c>
      <c r="B18">
        <v>4.9208585617029771E-5</v>
      </c>
    </row>
    <row r="19" spans="1:2" x14ac:dyDescent="0.25">
      <c r="A19">
        <v>1.8</v>
      </c>
      <c r="B19">
        <v>1.5688321723329898E-5</v>
      </c>
    </row>
    <row r="20" spans="1:2" x14ac:dyDescent="0.25">
      <c r="A20">
        <v>1.9</v>
      </c>
      <c r="B20">
        <v>5.32055358247382E-6</v>
      </c>
    </row>
    <row r="21" spans="1:2" x14ac:dyDescent="0.25">
      <c r="A21">
        <v>2</v>
      </c>
      <c r="B21">
        <v>1.9073468138248312E-6</v>
      </c>
    </row>
    <row r="22" spans="1:2" x14ac:dyDescent="0.25">
      <c r="A22">
        <v>2.1</v>
      </c>
      <c r="B22">
        <v>7.1885938149972937E-7</v>
      </c>
    </row>
    <row r="23" spans="1:2" x14ac:dyDescent="0.25">
      <c r="A23">
        <v>2.2000000000000002</v>
      </c>
      <c r="B23">
        <v>2.8351518049770531E-7</v>
      </c>
    </row>
    <row r="24" spans="1:2" x14ac:dyDescent="0.25">
      <c r="A24">
        <v>2.2999999999999998</v>
      </c>
      <c r="B24">
        <v>1.1653952671099544E-7</v>
      </c>
    </row>
    <row r="25" spans="1:2" x14ac:dyDescent="0.25">
      <c r="A25">
        <v>2.4</v>
      </c>
      <c r="B25">
        <v>4.9751382171115865E-8</v>
      </c>
    </row>
    <row r="26" spans="1:2" x14ac:dyDescent="0.25">
      <c r="A26">
        <v>2.5</v>
      </c>
      <c r="B26">
        <v>2.1990232313734838E-8</v>
      </c>
    </row>
    <row r="27" spans="1:2" x14ac:dyDescent="0.25">
      <c r="A27">
        <v>2.6</v>
      </c>
      <c r="B27">
        <v>1.0036055031908809E-8</v>
      </c>
    </row>
    <row r="28" spans="1:2" x14ac:dyDescent="0.25">
      <c r="A28">
        <v>2.7</v>
      </c>
      <c r="B28">
        <v>4.7179649640555432E-9</v>
      </c>
    </row>
    <row r="29" spans="1:2" x14ac:dyDescent="0.25">
      <c r="A29">
        <v>2.8</v>
      </c>
      <c r="B29">
        <v>2.2796562698043855E-9</v>
      </c>
    </row>
    <row r="30" spans="1:2" x14ac:dyDescent="0.25">
      <c r="A30">
        <v>2.9</v>
      </c>
      <c r="B30">
        <v>1.1299781283481342E-9</v>
      </c>
    </row>
    <row r="31" spans="1:2" x14ac:dyDescent="0.25">
      <c r="A31">
        <v>3</v>
      </c>
      <c r="B31">
        <v>5.7359439799398304E-10</v>
      </c>
    </row>
    <row r="32" spans="1:2" x14ac:dyDescent="0.25">
      <c r="A32">
        <v>3.1</v>
      </c>
      <c r="B32">
        <v>2.9771184824799762E-10</v>
      </c>
    </row>
    <row r="33" spans="1:2" x14ac:dyDescent="0.25">
      <c r="A33">
        <v>3.2</v>
      </c>
      <c r="B33">
        <v>1.5777218103175616E-10</v>
      </c>
    </row>
    <row r="34" spans="1:2" x14ac:dyDescent="0.25">
      <c r="A34">
        <v>3.3</v>
      </c>
      <c r="B34">
        <v>8.5261152352968259E-11</v>
      </c>
    </row>
    <row r="35" spans="1:2" x14ac:dyDescent="0.25">
      <c r="A35">
        <v>3.4</v>
      </c>
      <c r="B35">
        <v>4.6930118930925815E-11</v>
      </c>
    </row>
    <row r="36" spans="1:2" x14ac:dyDescent="0.25">
      <c r="A36">
        <v>3.5</v>
      </c>
      <c r="B36">
        <v>2.6282647395305322E-11</v>
      </c>
    </row>
    <row r="37" spans="1:2" x14ac:dyDescent="0.25">
      <c r="A37">
        <v>3.6</v>
      </c>
      <c r="B37">
        <v>1.4961666856667622E-11</v>
      </c>
    </row>
    <row r="38" spans="1:2" x14ac:dyDescent="0.25">
      <c r="A38">
        <v>3.7</v>
      </c>
      <c r="B38">
        <v>8.6495898486676039E-12</v>
      </c>
    </row>
    <row r="39" spans="1:2" x14ac:dyDescent="0.25">
      <c r="A39">
        <v>3.8</v>
      </c>
      <c r="B39">
        <v>5.0740887991363402E-12</v>
      </c>
    </row>
    <row r="40" spans="1:2" x14ac:dyDescent="0.25">
      <c r="A40">
        <v>3.9</v>
      </c>
      <c r="B40">
        <v>3.0181293947834455E-12</v>
      </c>
    </row>
    <row r="41" spans="1:2" x14ac:dyDescent="0.25">
      <c r="A41">
        <v>4</v>
      </c>
      <c r="B41">
        <v>1.8189894035442021E-12</v>
      </c>
    </row>
    <row r="42" spans="1:2" x14ac:dyDescent="0.25">
      <c r="A42">
        <v>4.0999999999999996</v>
      </c>
      <c r="B42">
        <v>1.1100763783515361E-12</v>
      </c>
    </row>
    <row r="43" spans="1:2" x14ac:dyDescent="0.25">
      <c r="A43">
        <v>4.2</v>
      </c>
      <c r="B43">
        <v>6.8555797565363031E-13</v>
      </c>
    </row>
    <row r="44" spans="1:2" x14ac:dyDescent="0.25">
      <c r="A44">
        <v>4.3</v>
      </c>
      <c r="B44">
        <v>4.282140217775235E-13</v>
      </c>
    </row>
    <row r="45" spans="1:2" x14ac:dyDescent="0.25">
      <c r="A45">
        <v>4.4000000000000004</v>
      </c>
      <c r="B45">
        <v>2.7038118428049227E-13</v>
      </c>
    </row>
    <row r="46" spans="1:2" x14ac:dyDescent="0.25">
      <c r="A46">
        <v>4.5</v>
      </c>
      <c r="B46">
        <v>1.7249627463943192E-13</v>
      </c>
    </row>
    <row r="47" spans="1:2" x14ac:dyDescent="0.25">
      <c r="A47">
        <v>4.5999999999999996</v>
      </c>
      <c r="B47">
        <v>1.111407599465561E-13</v>
      </c>
    </row>
    <row r="48" spans="1:2" x14ac:dyDescent="0.25">
      <c r="A48">
        <v>4.7</v>
      </c>
      <c r="B48">
        <v>7.2289103185808289E-14</v>
      </c>
    </row>
    <row r="49" spans="1:2" x14ac:dyDescent="0.25">
      <c r="A49">
        <v>4.8</v>
      </c>
      <c r="B49">
        <v>4.7446616562571263E-14</v>
      </c>
    </row>
    <row r="50" spans="1:2" x14ac:dyDescent="0.25">
      <c r="A50">
        <v>4.9000000000000004</v>
      </c>
      <c r="B50">
        <v>3.1412926278976247E-14</v>
      </c>
    </row>
    <row r="51" spans="1:2" x14ac:dyDescent="0.25">
      <c r="A51">
        <v>5</v>
      </c>
      <c r="B51">
        <v>2.0971519999999781E-14</v>
      </c>
    </row>
    <row r="52" spans="1:2" x14ac:dyDescent="0.25">
      <c r="A52">
        <v>5.0999999999999996</v>
      </c>
      <c r="B52">
        <v>1.4113231771702213E-14</v>
      </c>
    </row>
    <row r="53" spans="1:2" x14ac:dyDescent="0.25">
      <c r="A53">
        <v>5.2</v>
      </c>
      <c r="B53">
        <v>9.5711279699992768E-15</v>
      </c>
    </row>
    <row r="54" spans="1:2" x14ac:dyDescent="0.25">
      <c r="A54">
        <v>5.3</v>
      </c>
      <c r="B54">
        <v>6.5390190659860435E-15</v>
      </c>
    </row>
    <row r="55" spans="1:2" x14ac:dyDescent="0.25">
      <c r="A55">
        <v>5.4</v>
      </c>
      <c r="B55">
        <v>4.4994020225383084E-15</v>
      </c>
    </row>
    <row r="56" spans="1:2" x14ac:dyDescent="0.25">
      <c r="A56">
        <v>5.5</v>
      </c>
      <c r="B56">
        <v>3.1172828179808848E-15</v>
      </c>
    </row>
    <row r="57" spans="1:2" x14ac:dyDescent="0.25">
      <c r="A57">
        <v>5.6</v>
      </c>
      <c r="B57">
        <v>2.1740496372249597E-15</v>
      </c>
    </row>
    <row r="58" spans="1:2" x14ac:dyDescent="0.25">
      <c r="A58">
        <v>5.7</v>
      </c>
      <c r="B58">
        <v>1.5259239243845272E-15</v>
      </c>
    </row>
    <row r="59" spans="1:2" x14ac:dyDescent="0.25">
      <c r="A59">
        <v>5.8</v>
      </c>
      <c r="B59">
        <v>1.0776311197152698E-15</v>
      </c>
    </row>
    <row r="60" spans="1:2" x14ac:dyDescent="0.25">
      <c r="A60">
        <v>5.9</v>
      </c>
      <c r="B60">
        <v>7.6557856049946252E-16</v>
      </c>
    </row>
    <row r="61" spans="1:2" x14ac:dyDescent="0.25">
      <c r="A61">
        <v>6</v>
      </c>
      <c r="B61">
        <v>5.4702224555825049E-16</v>
      </c>
    </row>
    <row r="62" spans="1:2" x14ac:dyDescent="0.25">
      <c r="A62">
        <v>6.1</v>
      </c>
      <c r="B62">
        <v>3.9303687259593904E-16</v>
      </c>
    </row>
    <row r="63" spans="1:2" x14ac:dyDescent="0.25">
      <c r="A63">
        <v>6.2</v>
      </c>
      <c r="B63">
        <v>2.8392014340621354E-16</v>
      </c>
    </row>
    <row r="64" spans="1:2" x14ac:dyDescent="0.25">
      <c r="A64">
        <v>6.3</v>
      </c>
      <c r="B64">
        <v>2.0616693124847682E-16</v>
      </c>
    </row>
    <row r="65" spans="1:2" x14ac:dyDescent="0.25">
      <c r="A65">
        <v>6.4</v>
      </c>
      <c r="B65">
        <v>1.504632769052526E-16</v>
      </c>
    </row>
    <row r="66" spans="1:2" x14ac:dyDescent="0.25">
      <c r="A66">
        <v>6.5</v>
      </c>
      <c r="B66">
        <v>1.1034759259956302E-16</v>
      </c>
    </row>
    <row r="67" spans="1:2" x14ac:dyDescent="0.25">
      <c r="A67">
        <v>6.6</v>
      </c>
      <c r="B67">
        <v>8.1311371189692492E-17</v>
      </c>
    </row>
    <row r="68" spans="1:2" x14ac:dyDescent="0.25">
      <c r="A68">
        <v>6.7</v>
      </c>
      <c r="B68">
        <v>6.0191330271162276E-17</v>
      </c>
    </row>
    <row r="69" spans="1:2" x14ac:dyDescent="0.25">
      <c r="A69">
        <v>6.8</v>
      </c>
      <c r="B69">
        <v>4.4756049091364897E-17</v>
      </c>
    </row>
    <row r="70" spans="1:2" x14ac:dyDescent="0.25">
      <c r="A70">
        <v>6.9</v>
      </c>
      <c r="B70">
        <v>3.342321179029681E-17</v>
      </c>
    </row>
    <row r="71" spans="1:2" x14ac:dyDescent="0.25">
      <c r="A71">
        <v>7</v>
      </c>
      <c r="B71">
        <v>2.50650857883937E-17</v>
      </c>
    </row>
    <row r="72" spans="1:2" x14ac:dyDescent="0.25">
      <c r="A72">
        <v>7.1</v>
      </c>
      <c r="B72">
        <v>1.8873959607951203E-17</v>
      </c>
    </row>
    <row r="73" spans="1:2" x14ac:dyDescent="0.25">
      <c r="A73">
        <v>7.2</v>
      </c>
      <c r="B73">
        <v>1.4268557411937281E-17</v>
      </c>
    </row>
    <row r="74" spans="1:2" x14ac:dyDescent="0.25">
      <c r="A74">
        <v>7.3</v>
      </c>
      <c r="B74">
        <v>1.0828612011673443E-17</v>
      </c>
    </row>
    <row r="75" spans="1:2" x14ac:dyDescent="0.25">
      <c r="A75">
        <v>7.4</v>
      </c>
      <c r="B75">
        <v>8.2488916861581909E-18</v>
      </c>
    </row>
    <row r="76" spans="1:2" x14ac:dyDescent="0.25">
      <c r="A76">
        <v>7.5</v>
      </c>
      <c r="B76">
        <v>6.3067371040243452E-18</v>
      </c>
    </row>
    <row r="77" spans="1:2" x14ac:dyDescent="0.25">
      <c r="A77">
        <v>7.6</v>
      </c>
      <c r="B77">
        <v>4.8390281669132366E-18</v>
      </c>
    </row>
    <row r="78" spans="1:2" x14ac:dyDescent="0.25">
      <c r="A78">
        <v>7.7</v>
      </c>
      <c r="B78">
        <v>3.7257652883232413E-18</v>
      </c>
    </row>
    <row r="79" spans="1:2" x14ac:dyDescent="0.25">
      <c r="A79">
        <v>7.8</v>
      </c>
      <c r="B79">
        <v>2.8783124874000552E-18</v>
      </c>
    </row>
    <row r="80" spans="1:2" x14ac:dyDescent="0.25">
      <c r="A80">
        <v>7.9</v>
      </c>
      <c r="B80">
        <v>2.2309414359987791E-18</v>
      </c>
    </row>
    <row r="81" spans="1:2" x14ac:dyDescent="0.25">
      <c r="A81">
        <v>8</v>
      </c>
      <c r="B81">
        <v>1.7347234759768071E-18</v>
      </c>
    </row>
    <row r="82" spans="1:2" x14ac:dyDescent="0.25">
      <c r="A82">
        <v>8.1</v>
      </c>
      <c r="B82">
        <v>1.3530991402370764E-18</v>
      </c>
    </row>
    <row r="83" spans="1:2" x14ac:dyDescent="0.25">
      <c r="A83">
        <v>8.1999999999999993</v>
      </c>
      <c r="B83">
        <v>1.0586513312837145E-18</v>
      </c>
    </row>
    <row r="84" spans="1:2" x14ac:dyDescent="0.25">
      <c r="A84">
        <v>8.3000000000000007</v>
      </c>
      <c r="B84">
        <v>8.3074578823208671E-19</v>
      </c>
    </row>
    <row r="85" spans="1:2" x14ac:dyDescent="0.25">
      <c r="A85">
        <v>8.4</v>
      </c>
      <c r="B85">
        <v>6.5379903378855254E-19</v>
      </c>
    </row>
    <row r="86" spans="1:2" x14ac:dyDescent="0.25">
      <c r="A86">
        <v>8.5</v>
      </c>
      <c r="B86">
        <v>5.1600211458674294E-19</v>
      </c>
    </row>
    <row r="87" spans="1:2" x14ac:dyDescent="0.25">
      <c r="A87">
        <v>8.6</v>
      </c>
      <c r="B87">
        <v>4.0837671449433821E-19</v>
      </c>
    </row>
    <row r="88" spans="1:2" x14ac:dyDescent="0.25">
      <c r="A88">
        <v>8.6999999999999993</v>
      </c>
      <c r="B88">
        <v>3.2407456241415044E-19</v>
      </c>
    </row>
    <row r="89" spans="1:2" x14ac:dyDescent="0.25">
      <c r="A89">
        <v>8.8000000000000007</v>
      </c>
      <c r="B89">
        <v>2.5785559108784564E-19</v>
      </c>
    </row>
    <row r="90" spans="1:2" x14ac:dyDescent="0.25">
      <c r="A90">
        <v>8.9</v>
      </c>
      <c r="B90">
        <v>2.0569790228499854E-19</v>
      </c>
    </row>
    <row r="91" spans="1:2" x14ac:dyDescent="0.25">
      <c r="A91">
        <v>9</v>
      </c>
      <c r="B91">
        <v>1.6450526679939917E-19</v>
      </c>
    </row>
    <row r="92" spans="1:2" x14ac:dyDescent="0.25">
      <c r="A92">
        <v>9.1</v>
      </c>
      <c r="B92">
        <v>1.3188704848531566E-19</v>
      </c>
    </row>
    <row r="93" spans="1:2" x14ac:dyDescent="0.25">
      <c r="A93">
        <v>9.1999999999999993</v>
      </c>
      <c r="B93">
        <v>1.0599208826690891E-19</v>
      </c>
    </row>
    <row r="94" spans="1:2" x14ac:dyDescent="0.25">
      <c r="A94">
        <v>9.3000000000000007</v>
      </c>
      <c r="B94">
        <v>8.5382924222940354E-20</v>
      </c>
    </row>
    <row r="95" spans="1:2" x14ac:dyDescent="0.25">
      <c r="A95">
        <v>9.4</v>
      </c>
      <c r="B95">
        <v>6.8940261064349081E-20</v>
      </c>
    </row>
    <row r="96" spans="1:2" x14ac:dyDescent="0.25">
      <c r="A96">
        <v>9.5</v>
      </c>
      <c r="B96">
        <v>5.5790196350325153E-20</v>
      </c>
    </row>
    <row r="97" spans="1:2" x14ac:dyDescent="0.25">
      <c r="A97">
        <v>9.6</v>
      </c>
      <c r="B97">
        <v>4.5248619616100686E-20</v>
      </c>
    </row>
    <row r="98" spans="1:2" x14ac:dyDescent="0.25">
      <c r="A98">
        <v>9.6999999999999993</v>
      </c>
      <c r="B98">
        <v>3.6778609892038102E-20</v>
      </c>
    </row>
    <row r="99" spans="1:2" x14ac:dyDescent="0.25">
      <c r="A99">
        <v>9.8000000000000007</v>
      </c>
      <c r="B99">
        <v>2.9957700995423068E-20</v>
      </c>
    </row>
    <row r="100" spans="1:2" x14ac:dyDescent="0.25">
      <c r="A100">
        <v>9.9</v>
      </c>
      <c r="B100">
        <v>2.4452659686142391E-20</v>
      </c>
    </row>
    <row r="101" spans="1:2" x14ac:dyDescent="0.25">
      <c r="A101">
        <v>10</v>
      </c>
      <c r="B101">
        <v>1.9999999999999999E-20</v>
      </c>
    </row>
    <row r="102" spans="1:2" x14ac:dyDescent="0.25">
      <c r="A102">
        <v>10.1</v>
      </c>
      <c r="B102">
        <v>1.6390889406745923E-20</v>
      </c>
    </row>
    <row r="103" spans="1:2" x14ac:dyDescent="0.25">
      <c r="A103">
        <v>10.199999999999999</v>
      </c>
      <c r="B103">
        <v>1.3459426662161172E-20</v>
      </c>
    </row>
    <row r="104" spans="1:2" x14ac:dyDescent="0.25">
      <c r="A104">
        <v>10.3</v>
      </c>
      <c r="B104">
        <v>1.107351508372668E-20</v>
      </c>
    </row>
    <row r="105" spans="1:2" x14ac:dyDescent="0.25">
      <c r="A105">
        <v>10.4</v>
      </c>
      <c r="B105">
        <v>9.1277389240258432E-21</v>
      </c>
    </row>
    <row r="106" spans="1:2" x14ac:dyDescent="0.25">
      <c r="A106">
        <v>10.5</v>
      </c>
      <c r="B106">
        <v>7.537789657460014E-21</v>
      </c>
    </row>
    <row r="107" spans="1:2" x14ac:dyDescent="0.25">
      <c r="A107">
        <v>10.6</v>
      </c>
      <c r="B107">
        <v>6.2360945377216957E-21</v>
      </c>
    </row>
    <row r="108" spans="1:2" x14ac:dyDescent="0.25">
      <c r="A108">
        <v>10.7</v>
      </c>
      <c r="B108">
        <v>5.1683800562773819E-21</v>
      </c>
    </row>
    <row r="109" spans="1:2" x14ac:dyDescent="0.25">
      <c r="A109">
        <v>10.8</v>
      </c>
      <c r="B109">
        <v>4.2909641480811297E-21</v>
      </c>
    </row>
    <row r="110" spans="1:2" x14ac:dyDescent="0.25">
      <c r="A110">
        <v>10.9</v>
      </c>
      <c r="B110">
        <v>3.5686177956453424E-21</v>
      </c>
    </row>
    <row r="111" spans="1:2" x14ac:dyDescent="0.25">
      <c r="A111">
        <v>11</v>
      </c>
      <c r="B111">
        <v>2.9728725604828735E-21</v>
      </c>
    </row>
    <row r="112" spans="1:2" x14ac:dyDescent="0.25">
      <c r="A112">
        <v>11.1</v>
      </c>
      <c r="B112">
        <v>2.4806781417928644E-21</v>
      </c>
    </row>
    <row r="113" spans="1:2" x14ac:dyDescent="0.25">
      <c r="A113">
        <v>11.2</v>
      </c>
      <c r="B113">
        <v>2.0733353016137715E-21</v>
      </c>
    </row>
    <row r="114" spans="1:2" x14ac:dyDescent="0.25">
      <c r="A114">
        <v>11.3</v>
      </c>
      <c r="B114">
        <v>1.7356458970335804E-21</v>
      </c>
    </row>
    <row r="115" spans="1:2" x14ac:dyDescent="0.25">
      <c r="A115">
        <v>11.4</v>
      </c>
      <c r="B115">
        <v>1.4552344554753574E-21</v>
      </c>
    </row>
    <row r="116" spans="1:2" x14ac:dyDescent="0.25">
      <c r="A116">
        <v>11.5</v>
      </c>
      <c r="B116">
        <v>1.2220055788110618E-21</v>
      </c>
    </row>
    <row r="117" spans="1:2" x14ac:dyDescent="0.25">
      <c r="A117">
        <v>11.6</v>
      </c>
      <c r="B117">
        <v>1.0277091214325623E-21</v>
      </c>
    </row>
    <row r="118" spans="1:2" x14ac:dyDescent="0.25">
      <c r="A118">
        <v>11.7</v>
      </c>
      <c r="B118">
        <v>8.6559105688393329E-22</v>
      </c>
    </row>
    <row r="119" spans="1:2" x14ac:dyDescent="0.25">
      <c r="A119">
        <v>11.8</v>
      </c>
      <c r="B119">
        <v>7.3011261033960611E-22</v>
      </c>
    </row>
    <row r="120" spans="1:2" x14ac:dyDescent="0.25">
      <c r="A120">
        <v>11.9</v>
      </c>
      <c r="B120">
        <v>6.1672388406320844E-22</v>
      </c>
    </row>
    <row r="121" spans="1:2" x14ac:dyDescent="0.25">
      <c r="A121">
        <v>12</v>
      </c>
      <c r="B121">
        <v>5.2168106609177655E-22</v>
      </c>
    </row>
    <row r="122" spans="1:2" x14ac:dyDescent="0.25">
      <c r="A122">
        <v>12.1</v>
      </c>
      <c r="B122">
        <v>4.4189856304360012E-22</v>
      </c>
    </row>
    <row r="123" spans="1:2" x14ac:dyDescent="0.25">
      <c r="A123">
        <v>12.2</v>
      </c>
      <c r="B123">
        <v>3.7482917079538263E-22</v>
      </c>
    </row>
    <row r="124" spans="1:2" x14ac:dyDescent="0.25">
      <c r="A124">
        <v>12.3</v>
      </c>
      <c r="B124">
        <v>3.1836679607542758E-22</v>
      </c>
    </row>
    <row r="125" spans="1:2" x14ac:dyDescent="0.25">
      <c r="A125">
        <v>12.4</v>
      </c>
      <c r="B125">
        <v>2.7076734867688521E-22</v>
      </c>
    </row>
    <row r="126" spans="1:2" x14ac:dyDescent="0.25">
      <c r="A126">
        <v>12.5</v>
      </c>
      <c r="B126">
        <v>2.3058430092136938E-22</v>
      </c>
    </row>
    <row r="127" spans="1:2" x14ac:dyDescent="0.25">
      <c r="A127">
        <v>12.6</v>
      </c>
      <c r="B127">
        <v>1.9661610722396548E-22</v>
      </c>
    </row>
    <row r="128" spans="1:2" x14ac:dyDescent="0.25">
      <c r="A128">
        <v>12.7</v>
      </c>
      <c r="B128">
        <v>1.6786323040806116E-22</v>
      </c>
    </row>
    <row r="129" spans="1:2" x14ac:dyDescent="0.25">
      <c r="A129">
        <v>12.8</v>
      </c>
      <c r="B129">
        <v>1.434929627468611E-22</v>
      </c>
    </row>
    <row r="130" spans="1:2" x14ac:dyDescent="0.25">
      <c r="A130">
        <v>12.9</v>
      </c>
      <c r="B130">
        <v>1.2281058205227832E-22</v>
      </c>
    </row>
    <row r="131" spans="1:2" x14ac:dyDescent="0.25">
      <c r="A131">
        <v>13</v>
      </c>
      <c r="B131">
        <v>1.0523566493946363E-22</v>
      </c>
    </row>
    <row r="132" spans="1:2" x14ac:dyDescent="0.25">
      <c r="A132">
        <v>13.1</v>
      </c>
      <c r="B132">
        <v>9.0282605186662163E-23</v>
      </c>
    </row>
    <row r="133" spans="1:2" x14ac:dyDescent="0.25">
      <c r="A133">
        <v>13.2</v>
      </c>
      <c r="B133">
        <v>7.7544566335384838E-23</v>
      </c>
    </row>
    <row r="134" spans="1:2" x14ac:dyDescent="0.25">
      <c r="A134">
        <v>13.3</v>
      </c>
      <c r="B134">
        <v>6.6680243381129633E-23</v>
      </c>
    </row>
    <row r="135" spans="1:2" x14ac:dyDescent="0.25">
      <c r="A135">
        <v>13.4</v>
      </c>
      <c r="B135">
        <v>5.7402925749933506E-23</v>
      </c>
    </row>
    <row r="136" spans="1:2" x14ac:dyDescent="0.25">
      <c r="A136">
        <v>13.5</v>
      </c>
      <c r="B136">
        <v>4.9471448418197393E-23</v>
      </c>
    </row>
    <row r="137" spans="1:2" x14ac:dyDescent="0.25">
      <c r="A137">
        <v>13.6</v>
      </c>
      <c r="B137">
        <v>4.2682694522251984E-23</v>
      </c>
    </row>
    <row r="138" spans="1:2" x14ac:dyDescent="0.25">
      <c r="A138">
        <v>13.7</v>
      </c>
      <c r="B138">
        <v>3.6865374708596891E-23</v>
      </c>
    </row>
    <row r="139" spans="1:2" x14ac:dyDescent="0.25">
      <c r="A139">
        <v>13.8</v>
      </c>
      <c r="B139">
        <v>3.1874858656212625E-23</v>
      </c>
    </row>
    <row r="140" spans="1:2" x14ac:dyDescent="0.25">
      <c r="A140">
        <v>13.9</v>
      </c>
      <c r="B140">
        <v>2.7588874942880637E-23</v>
      </c>
    </row>
    <row r="141" spans="1:2" x14ac:dyDescent="0.25">
      <c r="A141">
        <v>14</v>
      </c>
      <c r="B141">
        <v>2.3903928554910373E-23</v>
      </c>
    </row>
    <row r="142" spans="1:2" x14ac:dyDescent="0.25">
      <c r="A142">
        <v>14.1</v>
      </c>
      <c r="B142">
        <v>2.0732312317641056E-23</v>
      </c>
    </row>
    <row r="143" spans="1:2" x14ac:dyDescent="0.25">
      <c r="A143">
        <v>14.2</v>
      </c>
      <c r="B143">
        <v>1.7999610526992037E-23</v>
      </c>
    </row>
    <row r="144" spans="1:2" x14ac:dyDescent="0.25">
      <c r="A144">
        <v>14.3</v>
      </c>
      <c r="B144">
        <v>1.5642611034135036E-23</v>
      </c>
    </row>
    <row r="145" spans="1:2" x14ac:dyDescent="0.25">
      <c r="A145">
        <v>14.4</v>
      </c>
      <c r="B145">
        <v>1.3607556735932618E-23</v>
      </c>
    </row>
    <row r="146" spans="1:2" x14ac:dyDescent="0.25">
      <c r="A146">
        <v>14.5</v>
      </c>
      <c r="B146">
        <v>1.1848679465802099E-23</v>
      </c>
    </row>
    <row r="147" spans="1:2" x14ac:dyDescent="0.25">
      <c r="A147">
        <v>14.6</v>
      </c>
      <c r="B147">
        <v>1.0326969157861179E-23</v>
      </c>
    </row>
    <row r="148" spans="1:2" x14ac:dyDescent="0.25">
      <c r="A148">
        <v>14.7</v>
      </c>
      <c r="B148">
        <v>9.0091392716933343E-24</v>
      </c>
    </row>
    <row r="149" spans="1:2" x14ac:dyDescent="0.25">
      <c r="A149">
        <v>14.8</v>
      </c>
      <c r="B149">
        <v>7.8667561399061116E-24</v>
      </c>
    </row>
    <row r="150" spans="1:2" x14ac:dyDescent="0.25">
      <c r="A150">
        <v>14.9</v>
      </c>
      <c r="B150">
        <v>6.8755053986991031E-24</v>
      </c>
    </row>
    <row r="151" spans="1:2" x14ac:dyDescent="0.25">
      <c r="A151">
        <v>15</v>
      </c>
      <c r="B151">
        <v>6.0145731964343502E-24</v>
      </c>
    </row>
    <row r="152" spans="1:2" x14ac:dyDescent="0.25">
      <c r="A152">
        <v>15.1</v>
      </c>
      <c r="B152">
        <v>5.2661236204078856E-24</v>
      </c>
    </row>
    <row r="153" spans="1:2" x14ac:dyDescent="0.25">
      <c r="A153">
        <v>15.2</v>
      </c>
      <c r="B153">
        <v>4.61485687915157E-24</v>
      </c>
    </row>
    <row r="154" spans="1:2" x14ac:dyDescent="0.25">
      <c r="A154">
        <v>15.3</v>
      </c>
      <c r="B154">
        <v>4.0476353420804126E-24</v>
      </c>
    </row>
    <row r="155" spans="1:2" x14ac:dyDescent="0.25">
      <c r="A155">
        <v>15.4</v>
      </c>
      <c r="B155">
        <v>3.5531666644318021E-24</v>
      </c>
    </row>
    <row r="156" spans="1:2" x14ac:dyDescent="0.25">
      <c r="A156">
        <v>15.5</v>
      </c>
      <c r="B156">
        <v>3.1217349903496139E-24</v>
      </c>
    </row>
    <row r="157" spans="1:2" x14ac:dyDescent="0.25">
      <c r="A157">
        <v>15.6</v>
      </c>
      <c r="B157">
        <v>2.7449726938248207E-24</v>
      </c>
    </row>
    <row r="158" spans="1:2" x14ac:dyDescent="0.25">
      <c r="A158">
        <v>15.7</v>
      </c>
      <c r="B158">
        <v>2.4156663378286544E-24</v>
      </c>
    </row>
    <row r="159" spans="1:2" x14ac:dyDescent="0.25">
      <c r="A159">
        <v>15.8</v>
      </c>
      <c r="B159">
        <v>2.1275915489185134E-24</v>
      </c>
    </row>
    <row r="160" spans="1:2" x14ac:dyDescent="0.25">
      <c r="A160">
        <v>15.9</v>
      </c>
      <c r="B160">
        <v>1.8753723528505764E-24</v>
      </c>
    </row>
    <row r="161" spans="1:2" x14ac:dyDescent="0.25">
      <c r="A161">
        <v>16</v>
      </c>
      <c r="B161">
        <v>1.6543612251060553E-24</v>
      </c>
    </row>
    <row r="162" spans="1:2" x14ac:dyDescent="0.25">
      <c r="A162">
        <v>16.100000000000001</v>
      </c>
      <c r="B162">
        <v>1.4605367024800732E-24</v>
      </c>
    </row>
    <row r="163" spans="1:2" x14ac:dyDescent="0.25">
      <c r="A163">
        <v>16.2</v>
      </c>
      <c r="B163">
        <v>1.2904158975954784E-24</v>
      </c>
    </row>
    <row r="164" spans="1:2" x14ac:dyDescent="0.25">
      <c r="A164">
        <v>16.3</v>
      </c>
      <c r="B164">
        <v>1.1409796735886949E-24</v>
      </c>
    </row>
    <row r="165" spans="1:2" x14ac:dyDescent="0.25">
      <c r="A165">
        <v>16.399999999999999</v>
      </c>
      <c r="B165">
        <v>1.009608584674563E-24</v>
      </c>
    </row>
    <row r="166" spans="1:2" x14ac:dyDescent="0.25">
      <c r="A166">
        <v>16.5</v>
      </c>
      <c r="B166">
        <v>8.940279809347724E-25</v>
      </c>
    </row>
    <row r="167" spans="1:2" x14ac:dyDescent="0.25">
      <c r="A167">
        <v>16.600000000000001</v>
      </c>
      <c r="B167">
        <v>7.9226092169960662E-25</v>
      </c>
    </row>
    <row r="168" spans="1:2" x14ac:dyDescent="0.25">
      <c r="A168">
        <v>16.7</v>
      </c>
      <c r="B168">
        <v>7.0258774895019009E-25</v>
      </c>
    </row>
    <row r="169" spans="1:2" x14ac:dyDescent="0.25">
      <c r="A169">
        <v>16.8</v>
      </c>
      <c r="B169">
        <v>6.2351134661536459E-25</v>
      </c>
    </row>
    <row r="170" spans="1:2" x14ac:dyDescent="0.25">
      <c r="A170">
        <v>16.899999999999999</v>
      </c>
      <c r="B170">
        <v>5.5372725876255383E-25</v>
      </c>
    </row>
    <row r="171" spans="1:2" x14ac:dyDescent="0.25">
      <c r="A171">
        <v>17</v>
      </c>
      <c r="B171">
        <v>4.9209796389269155E-25</v>
      </c>
    </row>
    <row r="172" spans="1:2" x14ac:dyDescent="0.25">
      <c r="A172">
        <v>17.100000000000001</v>
      </c>
      <c r="B172">
        <v>4.3763070752149064E-25</v>
      </c>
    </row>
    <row r="173" spans="1:2" x14ac:dyDescent="0.25">
      <c r="A173">
        <v>17.2</v>
      </c>
      <c r="B173">
        <v>3.8945838403161832E-25</v>
      </c>
    </row>
    <row r="174" spans="1:2" x14ac:dyDescent="0.25">
      <c r="A174">
        <v>17.3</v>
      </c>
      <c r="B174">
        <v>3.4682303397871481E-25</v>
      </c>
    </row>
    <row r="175" spans="1:2" x14ac:dyDescent="0.25">
      <c r="A175">
        <v>17.399999999999999</v>
      </c>
      <c r="B175">
        <v>3.0906158677496952E-25</v>
      </c>
    </row>
    <row r="176" spans="1:2" x14ac:dyDescent="0.25">
      <c r="A176">
        <v>17.5</v>
      </c>
      <c r="B176">
        <v>2.7559353275541839E-25</v>
      </c>
    </row>
    <row r="177" spans="1:2" x14ac:dyDescent="0.25">
      <c r="A177">
        <v>17.600000000000001</v>
      </c>
      <c r="B177">
        <v>2.4591025456223072E-25</v>
      </c>
    </row>
    <row r="178" spans="1:2" x14ac:dyDescent="0.25">
      <c r="A178">
        <v>17.7</v>
      </c>
      <c r="B178">
        <v>2.1956578682636604E-25</v>
      </c>
    </row>
    <row r="179" spans="1:2" x14ac:dyDescent="0.25">
      <c r="A179">
        <v>17.8</v>
      </c>
      <c r="B179">
        <v>1.961688063478456E-25</v>
      </c>
    </row>
    <row r="180" spans="1:2" x14ac:dyDescent="0.25">
      <c r="A180">
        <v>17.899999999999999</v>
      </c>
      <c r="B180">
        <v>1.7537568326976153E-25</v>
      </c>
    </row>
    <row r="181" spans="1:2" x14ac:dyDescent="0.25">
      <c r="A181">
        <v>18</v>
      </c>
      <c r="B181">
        <v>1.5688444786014478E-25</v>
      </c>
    </row>
    <row r="182" spans="1:2" x14ac:dyDescent="0.25">
      <c r="A182">
        <v>18.100000000000001</v>
      </c>
      <c r="B182">
        <v>1.404295480946682E-25</v>
      </c>
    </row>
    <row r="183" spans="1:2" x14ac:dyDescent="0.25">
      <c r="A183">
        <v>18.2</v>
      </c>
      <c r="B183">
        <v>1.2577729080707136E-25</v>
      </c>
    </row>
    <row r="184" spans="1:2" x14ac:dyDescent="0.25">
      <c r="A184">
        <v>18.3</v>
      </c>
      <c r="B184">
        <v>1.1272187419538083E-25</v>
      </c>
    </row>
    <row r="185" spans="1:2" x14ac:dyDescent="0.25">
      <c r="A185">
        <v>18.399999999999999</v>
      </c>
      <c r="B185">
        <v>1.0108193232241527E-25</v>
      </c>
    </row>
    <row r="186" spans="1:2" x14ac:dyDescent="0.25">
      <c r="A186">
        <v>18.5</v>
      </c>
      <c r="B186">
        <v>9.0697523251957165E-26</v>
      </c>
    </row>
    <row r="187" spans="1:2" x14ac:dyDescent="0.25">
      <c r="A187">
        <v>18.600000000000001</v>
      </c>
      <c r="B187">
        <v>8.1427501891079286E-26</v>
      </c>
    </row>
    <row r="188" spans="1:2" x14ac:dyDescent="0.25">
      <c r="A188">
        <v>18.7</v>
      </c>
      <c r="B188">
        <v>7.3147226696303776E-26</v>
      </c>
    </row>
    <row r="189" spans="1:2" x14ac:dyDescent="0.25">
      <c r="A189">
        <v>18.8</v>
      </c>
      <c r="B189">
        <v>6.5746556343411523E-26</v>
      </c>
    </row>
    <row r="190" spans="1:2" x14ac:dyDescent="0.25">
      <c r="A190">
        <v>18.899999999999999</v>
      </c>
      <c r="B190">
        <v>5.9128098424826308E-26</v>
      </c>
    </row>
    <row r="191" spans="1:2" x14ac:dyDescent="0.25">
      <c r="A191">
        <v>19</v>
      </c>
      <c r="B191">
        <v>5.3205677366566804E-26</v>
      </c>
    </row>
    <row r="192" spans="1:2" x14ac:dyDescent="0.25">
      <c r="A192">
        <v>19.100000000000001</v>
      </c>
      <c r="B192">
        <v>4.7902993169591405E-26</v>
      </c>
    </row>
    <row r="193" spans="1:2" x14ac:dyDescent="0.25">
      <c r="A193">
        <v>19.2</v>
      </c>
      <c r="B193">
        <v>4.3152446380711256E-26</v>
      </c>
    </row>
    <row r="194" spans="1:2" x14ac:dyDescent="0.25">
      <c r="A194">
        <v>19.3</v>
      </c>
      <c r="B194">
        <v>3.8894107973771224E-26</v>
      </c>
    </row>
    <row r="195" spans="1:2" x14ac:dyDescent="0.25">
      <c r="A195">
        <v>19.399999999999999</v>
      </c>
      <c r="B195">
        <v>3.5074815647161581E-26</v>
      </c>
    </row>
    <row r="196" spans="1:2" x14ac:dyDescent="0.25">
      <c r="A196">
        <v>19.5</v>
      </c>
      <c r="B196">
        <v>3.1647380482692205E-26</v>
      </c>
    </row>
    <row r="197" spans="1:2" x14ac:dyDescent="0.25">
      <c r="A197">
        <v>19.600000000000001</v>
      </c>
      <c r="B197">
        <v>2.856989001791293E-26</v>
      </c>
    </row>
    <row r="198" spans="1:2" x14ac:dyDescent="0.25">
      <c r="A198">
        <v>19.7</v>
      </c>
      <c r="B198">
        <v>2.5805095605628225E-26</v>
      </c>
    </row>
    <row r="199" spans="1:2" x14ac:dyDescent="0.25">
      <c r="A199">
        <v>19.8</v>
      </c>
      <c r="B199">
        <v>2.3319873510496512E-26</v>
      </c>
    </row>
    <row r="200" spans="1:2" x14ac:dyDescent="0.25">
      <c r="A200">
        <v>19.899999999999999</v>
      </c>
      <c r="B200">
        <v>2.1084750557316983E-26</v>
      </c>
    </row>
    <row r="201" spans="1:2" x14ac:dyDescent="0.25">
      <c r="A201">
        <v>20</v>
      </c>
      <c r="B201">
        <v>1.9073486328124999E-26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3</vt:i4>
      </vt:variant>
    </vt:vector>
  </HeadingPairs>
  <TitlesOfParts>
    <vt:vector size="6" baseType="lpstr">
      <vt:lpstr>Output</vt:lpstr>
      <vt:lpstr>Input</vt:lpstr>
      <vt:lpstr>Effect</vt:lpstr>
      <vt:lpstr>Profit and Loss</vt:lpstr>
      <vt:lpstr>Retained Earnings</vt:lpstr>
      <vt:lpstr>Facilities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Taylor</dc:creator>
  <cp:lastModifiedBy>Ivan Taylor</cp:lastModifiedBy>
  <dcterms:created xsi:type="dcterms:W3CDTF">2024-04-10T02:39:40Z</dcterms:created>
  <dcterms:modified xsi:type="dcterms:W3CDTF">2024-05-24T06:50:03Z</dcterms:modified>
</cp:coreProperties>
</file>