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520"/>
  </bookViews>
  <sheets>
    <sheet name="题库底稿" sheetId="1" r:id="rId1"/>
    <sheet name="资料口径"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3" authorId="0">
      <text>
        <r>
          <rPr>
            <sz val="10"/>
            <rFont val="宋体"/>
            <charset val="134"/>
          </rPr>
          <t>原题year为游戏示例/投资时点，未提供独立firstFundingYear，不能据此填写首轮年份。</t>
        </r>
      </text>
    </comment>
    <comment ref="G3" authorId="0">
      <text>
        <r>
          <rPr>
            <sz val="10"/>
            <rFont val="宋体"/>
            <charset val="134"/>
          </rPr>
          <t>《题库初稿》对应记录及当前游戏卡片文案。
记录ID：r-11
https://www.horizon.cc/
真实故事仍为现有编辑草稿，未做全面事实审校。</t>
        </r>
      </text>
    </comment>
    <comment ref="N3" authorId="0">
      <text>
        <r>
          <rPr>
            <sz val="10"/>
            <rFont val="宋体"/>
            <charset val="134"/>
          </rPr>
          <t>原题year为游戏示例/投资时点，未提供独立firstFundingYear，不能据此填写首轮年份。</t>
        </r>
      </text>
    </comment>
    <comment ref="O3" authorId="0">
      <text>
        <r>
          <rPr>
            <sz val="10"/>
            <rFont val="宋体"/>
            <charset val="134"/>
          </rPr>
          <t>现有题库未提供可用累计融资金额；游戏进入估值和终值不能转换为真实融资。</t>
        </r>
      </text>
    </comment>
    <comment ref="F7" authorId="0">
      <text>
        <r>
          <rPr>
            <sz val="10"/>
            <rFont val="宋体"/>
            <charset val="134"/>
          </rPr>
          <t>原题year为游戏示例/投资时点，未提供独立firstFundingYear，不能据此填写首轮年份。</t>
        </r>
      </text>
    </comment>
    <comment ref="G7" authorId="0">
      <text>
        <r>
          <rPr>
            <sz val="10"/>
            <rFont val="宋体"/>
            <charset val="134"/>
          </rPr>
          <t>《题库初稿》对应记录及当前游戏卡片文案。
记录ID：r-12
https://originqc.com.cn/
真实故事仍为现有编辑草稿，未做全面事实审校。</t>
        </r>
      </text>
    </comment>
    <comment ref="N7" authorId="0">
      <text>
        <r>
          <rPr>
            <sz val="10"/>
            <rFont val="宋体"/>
            <charset val="134"/>
          </rPr>
          <t>原题year为游戏示例/投资时点，未提供独立firstFundingYear，不能据此填写首轮年份。</t>
        </r>
      </text>
    </comment>
    <comment ref="O7" authorId="0">
      <text>
        <r>
          <rPr>
            <sz val="10"/>
            <rFont val="宋体"/>
            <charset val="134"/>
          </rPr>
          <t>现有题库未提供可用累计融资金额；游戏进入估值和终值不能转换为真实融资。</t>
        </r>
      </text>
    </comment>
    <comment ref="F8" authorId="0">
      <text>
        <r>
          <rPr>
            <sz val="10"/>
            <rFont val="宋体"/>
            <charset val="134"/>
          </rPr>
          <t>原题year为游戏示例/投资时点，未提供独立firstFundingYear，不能据此填写首轮年份。</t>
        </r>
      </text>
    </comment>
    <comment ref="G8" authorId="0">
      <text>
        <r>
          <rPr>
            <sz val="10"/>
            <rFont val="宋体"/>
            <charset val="134"/>
          </rPr>
          <t>《题库初稿》对应记录及当前游戏卡片文案。
记录ID：r-08
https://www.geekplus.com/
真实故事仍为现有编辑草稿，未做全面事实审校。</t>
        </r>
      </text>
    </comment>
    <comment ref="N8" authorId="0">
      <text>
        <r>
          <rPr>
            <sz val="10"/>
            <rFont val="宋体"/>
            <charset val="134"/>
          </rPr>
          <t>原题year为游戏示例/投资时点，未提供独立firstFundingYear，不能据此填写首轮年份。</t>
        </r>
      </text>
    </comment>
    <comment ref="O8" authorId="0">
      <text>
        <r>
          <rPr>
            <sz val="10"/>
            <rFont val="宋体"/>
            <charset val="134"/>
          </rPr>
          <t>现有题库未提供可用累计融资金额；游戏进入估值和终值不能转换为真实融资。</t>
        </r>
      </text>
    </comment>
    <comment ref="F9" authorId="0">
      <text>
        <r>
          <rPr>
            <sz val="10"/>
            <rFont val="宋体"/>
            <charset val="134"/>
          </rPr>
          <t>原题year为游戏示例/投资时点，未提供独立firstFundingYear，不能据此填写首轮年份。</t>
        </r>
      </text>
    </comment>
    <comment ref="G9" authorId="0">
      <text>
        <r>
          <rPr>
            <sz val="10"/>
            <rFont val="宋体"/>
            <charset val="134"/>
          </rPr>
          <t>《题库初稿》对应记录及当前游戏卡片文案。 《国内具身智能公司融资脉络》2026-06-08版。
记录ID：r-14
https://www.dobot.cn/
真实故事仍为现有编辑草稿，未做全面事实审校。</t>
        </r>
      </text>
    </comment>
    <comment ref="N9" authorId="0">
      <text>
        <r>
          <rPr>
            <sz val="10"/>
            <rFont val="宋体"/>
            <charset val="134"/>
          </rPr>
          <t>原题year为游戏示例/投资时点，未提供独立firstFundingYear，不能据此填写首轮年份。</t>
        </r>
      </text>
    </comment>
    <comment ref="O9" authorId="0">
      <text>
        <r>
          <rPr>
            <sz val="10"/>
            <rFont val="宋体"/>
            <charset val="134"/>
          </rPr>
          <t>沿用《国内具身智能公司融资脉络》2026-06-08版公开量化融资估算，含模糊金额代理及区间上沿；未更新至2026-10-14。 仅纳入已披露的2021年B轮3.2亿元，不含IPO和上市后配售，也未完整覆盖更早未披露轮次。</t>
        </r>
      </text>
    </comment>
    <comment ref="F10" authorId="0">
      <text>
        <r>
          <rPr>
            <sz val="10"/>
            <rFont val="宋体"/>
            <charset val="134"/>
          </rPr>
          <t>原题year为游戏示例/投资时点，未提供独立firstFundingYear，不能据此填写首轮年份。</t>
        </r>
      </text>
    </comment>
    <comment ref="G10" authorId="0">
      <text>
        <r>
          <rPr>
            <sz val="10"/>
            <rFont val="宋体"/>
            <charset val="134"/>
          </rPr>
          <t>《题库初稿》对应记录及当前游戏卡片文案。
记录ID：r-19
https://www.roborock.com/
真实故事仍为现有编辑草稿，未做全面事实审校。</t>
        </r>
      </text>
    </comment>
    <comment ref="N10" authorId="0">
      <text>
        <r>
          <rPr>
            <sz val="10"/>
            <rFont val="宋体"/>
            <charset val="134"/>
          </rPr>
          <t>原题year为游戏示例/投资时点，未提供独立firstFundingYear，不能据此填写首轮年份。</t>
        </r>
      </text>
    </comment>
    <comment ref="O10" authorId="0">
      <text>
        <r>
          <rPr>
            <sz val="10"/>
            <rFont val="宋体"/>
            <charset val="134"/>
          </rPr>
          <t>现有题库未提供可用累计融资金额；游戏进入估值和终值不能转换为真实融资。</t>
        </r>
      </text>
    </comment>
    <comment ref="F12" authorId="0">
      <text>
        <r>
          <rPr>
            <sz val="10"/>
            <rFont val="宋体"/>
            <charset val="134"/>
          </rPr>
          <t>原题year为游戏示例/投资时点，未提供独立firstFundingYear，不能据此填写首轮年份。</t>
        </r>
      </text>
    </comment>
    <comment ref="G12" authorId="0">
      <text>
        <r>
          <rPr>
            <sz val="10"/>
            <rFont val="宋体"/>
            <charset val="134"/>
          </rPr>
          <t>《题库初稿》对应记录及当前游戏卡片文案。
记录ID：r-29
https://tech.ifeng.com/c/8wRZu7eT4zs
真实故事仍为现有编辑草稿，未做全面事实审校。</t>
        </r>
      </text>
    </comment>
    <comment ref="N12" authorId="0">
      <text>
        <r>
          <rPr>
            <sz val="10"/>
            <rFont val="宋体"/>
            <charset val="134"/>
          </rPr>
          <t>原题year为游戏示例/投资时点，未提供独立firstFundingYear，不能据此填写首轮年份。</t>
        </r>
      </text>
    </comment>
    <comment ref="O12" authorId="0">
      <text>
        <r>
          <rPr>
            <sz val="10"/>
            <rFont val="宋体"/>
            <charset val="134"/>
          </rPr>
          <t>仅指该子公司，不能套用深兰母公司/达闼集团融资、估值或创始人履历。</t>
        </r>
      </text>
    </comment>
    <comment ref="F13" authorId="0">
      <text>
        <r>
          <rPr>
            <sz val="10"/>
            <rFont val="宋体"/>
            <charset val="134"/>
          </rPr>
          <t>原题year为游戏示例/投资时点，未提供独立firstFundingYear，不能据此填写首轮年份。</t>
        </r>
      </text>
    </comment>
    <comment ref="G13" authorId="0">
      <text>
        <r>
          <rPr>
            <sz val="10"/>
            <rFont val="宋体"/>
            <charset val="134"/>
          </rPr>
          <t>《题库初稿》对应记录及当前游戏卡片文案。 《2026-05-17-普渡科技-横纵分析报告》融资历史。 《国内具身智能公司融资脉络》2026-06-08版。
记录ID：r-18
https://www.pudurobotics.com/
https://www.pudutech.com/zh-CN/news/pudu-robotics-advances-general-embodied-ai-portfolio-pudu-d9
https://m.shuidi.cn/company-3794ee298f28122a8514d04338841fd3.html
真实故事仍为现有编辑草稿，未做全面事实审校。</t>
        </r>
      </text>
    </comment>
    <comment ref="N13" authorId="0">
      <text>
        <r>
          <rPr>
            <sz val="10"/>
            <rFont val="宋体"/>
            <charset val="134"/>
          </rPr>
          <t>原题year为游戏示例/投资时点，未提供独立firstFundingYear，不能据此填写首轮年份。</t>
        </r>
      </text>
    </comment>
    <comment ref="O13" authorId="0">
      <text>
        <r>
          <rPr>
            <sz val="10"/>
            <rFont val="宋体"/>
            <charset val="134"/>
          </rPr>
          <t>沿用《国内具身智能公司融资脉络》2026-06-08版公开量化融资估算，含模糊金额代理及区间上沿；未更新至2026-10-14。</t>
        </r>
      </text>
    </comment>
    <comment ref="F18" authorId="0">
      <text>
        <r>
          <rPr>
            <sz val="10"/>
            <rFont val="宋体"/>
            <charset val="134"/>
          </rPr>
          <t>原题year为游戏示例/投资时点，未提供独立firstFundingYear，不能据此填写首轮年份。</t>
        </r>
      </text>
    </comment>
    <comment ref="G18" authorId="0">
      <text>
        <r>
          <rPr>
            <sz val="10"/>
            <rFont val="宋体"/>
            <charset val="134"/>
          </rPr>
          <t>《题库初稿》对应记录及当前游戏卡片文案。
记录ID：r-09
https://www.mech-mind.com/
真实故事仍为现有编辑草稿，未做全面事实审校。</t>
        </r>
      </text>
    </comment>
    <comment ref="N18" authorId="0">
      <text>
        <r>
          <rPr>
            <sz val="10"/>
            <rFont val="宋体"/>
            <charset val="134"/>
          </rPr>
          <t>原题year为游戏示例/投资时点，未提供独立firstFundingYear，不能据此填写首轮年份。</t>
        </r>
      </text>
    </comment>
    <comment ref="O18" authorId="0">
      <text>
        <r>
          <rPr>
            <sz val="10"/>
            <rFont val="宋体"/>
            <charset val="134"/>
          </rPr>
          <t>现有题库未提供可用累计融资金额；游戏进入估值和终值不能转换为真实融资。</t>
        </r>
      </text>
    </comment>
    <comment ref="F20" authorId="0">
      <text>
        <r>
          <rPr>
            <sz val="10"/>
            <rFont val="宋体"/>
            <charset val="134"/>
          </rPr>
          <t>原题year为游戏示例/投资时点，未提供独立firstFundingYear，不能据此填写首轮年份。</t>
        </r>
      </text>
    </comment>
    <comment ref="G20" authorId="0">
      <text>
        <r>
          <rPr>
            <sz val="10"/>
            <rFont val="宋体"/>
            <charset val="134"/>
          </rPr>
          <t>《题库初稿》对应记录及当前游戏卡片文案。
记录ID：r-10
https://www.hesaitech.com/
真实故事仍为现有编辑草稿，未做全面事实审校。</t>
        </r>
      </text>
    </comment>
    <comment ref="N20" authorId="0">
      <text>
        <r>
          <rPr>
            <sz val="10"/>
            <rFont val="宋体"/>
            <charset val="134"/>
          </rPr>
          <t>原题year为游戏示例/投资时点，未提供独立firstFundingYear，不能据此填写首轮年份。</t>
        </r>
      </text>
    </comment>
    <comment ref="O20" authorId="0">
      <text>
        <r>
          <rPr>
            <sz val="10"/>
            <rFont val="宋体"/>
            <charset val="134"/>
          </rPr>
          <t>现有题库未提供可用累计融资金额；游戏进入估值和终值不能转换为真实融资。</t>
        </r>
      </text>
    </comment>
    <comment ref="F22" authorId="0">
      <text>
        <r>
          <rPr>
            <sz val="10"/>
            <rFont val="宋体"/>
            <charset val="134"/>
          </rPr>
          <t>原题year为游戏示例/投资时点，未提供独立firstFundingYear，不能据此填写首轮年份。</t>
        </r>
      </text>
    </comment>
    <comment ref="G22" authorId="0">
      <text>
        <r>
          <rPr>
            <sz val="10"/>
            <rFont val="宋体"/>
            <charset val="134"/>
          </rPr>
          <t>《题库初稿》对应记录及当前游戏卡片文案。
记录ID：r-13
https://www.leaderdrive.com/
真实故事仍为现有编辑草稿，未做全面事实审校。</t>
        </r>
      </text>
    </comment>
    <comment ref="N22" authorId="0">
      <text>
        <r>
          <rPr>
            <sz val="10"/>
            <rFont val="宋体"/>
            <charset val="134"/>
          </rPr>
          <t>原题year为游戏示例/投资时点，未提供独立firstFundingYear，不能据此填写首轮年份。</t>
        </r>
      </text>
    </comment>
    <comment ref="O22" authorId="0">
      <text>
        <r>
          <rPr>
            <sz val="10"/>
            <rFont val="宋体"/>
            <charset val="134"/>
          </rPr>
          <t>现有题库未提供可用累计融资金额；游戏进入估值和终值不能转换为真实融资。</t>
        </r>
      </text>
    </comment>
    <comment ref="F25" authorId="0">
      <text>
        <r>
          <rPr>
            <sz val="10"/>
            <rFont val="宋体"/>
            <charset val="134"/>
          </rPr>
          <t>数据库列2017年9月Pre-A，金额未披露；是否更早存在外部融资待核。原题2024年1亿元为B2/B+量化融资口径。</t>
        </r>
      </text>
    </comment>
    <comment ref="G25" authorId="0">
      <text>
        <r>
          <rPr>
            <sz val="10"/>
            <rFont val="宋体"/>
            <charset val="134"/>
          </rPr>
          <t>《题库初稿》对应记录及当前游戏卡片文案。 《2026-05-17-因时机器人-横纵分析报告》融资历史。 《国内具身智能公司融资脉络》2026-06-08版。
记录ID：r-25
https://www.inspire-robots.com/
https://www.inspire-robots.com/news/industry%20news/2026-03-06/299.html
https://www.jobui.com/
真实故事仍为现有编辑草稿，未做全面事实审校。</t>
        </r>
      </text>
    </comment>
    <comment ref="N25" authorId="0">
      <text>
        <r>
          <rPr>
            <sz val="10"/>
            <rFont val="宋体"/>
            <charset val="134"/>
          </rPr>
          <t>数据库列2017年9月Pre-A，金额未披露；是否更早存在外部融资待核。原题2024年1亿元为B2/B+量化融资口径。</t>
        </r>
      </text>
    </comment>
    <comment ref="O25" authorId="0">
      <text>
        <r>
          <rPr>
            <sz val="10"/>
            <rFont val="宋体"/>
            <charset val="134"/>
          </rPr>
          <t>沿用《国内具身智能公司融资脉络》2026-06-08版公开量化融资估算，含模糊金额代理及区间上沿；未更新至2026-10-14。</t>
        </r>
      </text>
    </comment>
    <comment ref="F29" authorId="0">
      <text>
        <r>
          <rPr>
            <sz val="10"/>
            <rFont val="宋体"/>
            <charset val="134"/>
          </rPr>
          <t>2016年天使投资约200万元；原题2021年0.7亿元为游戏选定投资时点累计融资。</t>
        </r>
      </text>
    </comment>
    <comment ref="G29" authorId="0">
      <text>
        <r>
          <rPr>
            <sz val="10"/>
            <rFont val="宋体"/>
            <charset val="134"/>
          </rPr>
          <t>《题库初稿》对应记录及当前游戏卡片文案。 《2026-05-17-宇树科技-unitree-横纵分析报告》融资历史。 《国内具身智能公司融资脉络》2026-06-08版。
记录ID：r-15
https://www.unitree.com/about/
https://www.unitree.com/operate/g1/
https://finance.sina.com.cn/wm/2025-06-23/doc-infazvxi7392752.shtml
真实故事仍为现有编辑草稿，未做全面事实审校。</t>
        </r>
      </text>
    </comment>
    <comment ref="N29" authorId="0">
      <text>
        <r>
          <rPr>
            <sz val="10"/>
            <rFont val="宋体"/>
            <charset val="134"/>
          </rPr>
          <t>2016年天使投资约200万元；原题2021年0.7亿元为游戏选定投资时点累计融资。</t>
        </r>
      </text>
    </comment>
    <comment ref="O29" authorId="0">
      <text>
        <r>
          <rPr>
            <sz val="10"/>
            <rFont val="宋体"/>
            <charset val="134"/>
          </rPr>
          <t>沿用《国内具身智能公司融资脉络》2026-06-08版公开量化融资估算，含模糊金额代理及区间上沿；未更新至2026-10-14。</t>
        </r>
      </text>
    </comment>
    <comment ref="F30" authorId="0">
      <text>
        <r>
          <rPr>
            <sz val="10"/>
            <rFont val="宋体"/>
            <charset val="134"/>
          </rPr>
          <t>2023年3月前后天使轮仅有回溯线索，金额未披露，年份待工商底档复核；原题6亿元为后续A3/累计口径。</t>
        </r>
      </text>
    </comment>
    <comment ref="G30" authorId="0">
      <text>
        <r>
          <rPr>
            <sz val="10"/>
            <rFont val="宋体"/>
            <charset val="134"/>
          </rPr>
          <t>《题库初稿》对应记录及当前游戏卡片文案。 《2026-05-17-智元机器人-agibot-横纵分析报告》融资历史。 《国内具身智能公司融资脉络》2026-06-08版。
记录ID：r-04
https://www.nbd.com.cn/articles/2023-12-18/3168433.html
https://www.robot-china.com/news/202312/19/86641.html
https://m.cls.cn/detail/1442587
真实故事仍为现有编辑草稿，未做全面事实审校。</t>
        </r>
      </text>
    </comment>
    <comment ref="N30" authorId="0">
      <text>
        <r>
          <rPr>
            <sz val="10"/>
            <rFont val="宋体"/>
            <charset val="134"/>
          </rPr>
          <t>2023年3月前后天使轮仅有回溯线索，金额未披露，年份待工商底档复核；原题6亿元为后续A3/累计口径。</t>
        </r>
      </text>
    </comment>
    <comment ref="O30" authorId="0">
      <text>
        <r>
          <rPr>
            <sz val="10"/>
            <rFont val="宋体"/>
            <charset val="134"/>
          </rPr>
          <t>沿用《国内具身智能公司融资脉络》2026-06-08版公开量化融资估算，含模糊金额代理及区间上沿；未更新至2026-10-14。 16亿元为现有融资表代理值，A轮拆分及2024年工商变更存在重复统计风险，待复核。</t>
        </r>
      </text>
    </comment>
    <comment ref="F31" authorId="0">
      <text>
        <r>
          <rPr>
            <sz val="10"/>
            <rFont val="宋体"/>
            <charset val="134"/>
          </rPr>
          <t>种子轮在2023年下半年至2024年1月前完成，确切年份未确定；0.3亿元只是原融资表模糊金额代理，不填为精确首轮金额。</t>
        </r>
      </text>
    </comment>
    <comment ref="G31" authorId="0">
      <text>
        <r>
          <rPr>
            <sz val="10"/>
            <rFont val="宋体"/>
            <charset val="134"/>
          </rPr>
          <t>《题库初稿》对应记录及当前游戏卡片文案。 《2026-05-17-星动纪元-robotera-横纵分析报告》融资历史。 《国内具身智能公司融资脉络》2026-06-08版。
记录ID：r-05
https://www.robotera.com/
https://www.robotera.com/about.html
https://www.worldrobotconference.com/expo/company/438.html
https://m.pedaily.cn/news/528352
真实故事仍为现有编辑草稿，未做全面事实审校。</t>
        </r>
      </text>
    </comment>
    <comment ref="N31" authorId="0">
      <text>
        <r>
          <rPr>
            <sz val="10"/>
            <rFont val="宋体"/>
            <charset val="134"/>
          </rPr>
          <t>种子轮在2023年下半年至2024年1月前完成，确切年份未确定；0.3亿元只是原融资表模糊金额代理，不填为精确首轮金额。</t>
        </r>
      </text>
    </comment>
    <comment ref="O31" authorId="0">
      <text>
        <r>
          <rPr>
            <sz val="10"/>
            <rFont val="宋体"/>
            <charset val="134"/>
          </rPr>
          <t>沿用《国内具身智能公司融资脉络》2026-06-08版公开量化融资估算，含模糊金额代理及区间上沿；未更新至2026-10-14。</t>
        </r>
      </text>
    </comment>
    <comment ref="F32" authorId="0">
      <text>
        <r>
          <rPr>
            <sz val="10"/>
            <rFont val="宋体"/>
            <charset val="134"/>
          </rPr>
          <t>2024年3月种子轮金额未单独披露；2024年8月近2亿元是种子轮与天使轮合计，不能拆算为首轮单笔。</t>
        </r>
      </text>
    </comment>
    <comment ref="G32" authorId="0">
      <text>
        <r>
          <rPr>
            <sz val="10"/>
            <rFont val="宋体"/>
            <charset val="134"/>
          </rPr>
          <t>《题库初稿》对应记录及当前游戏卡片文案。 《2026-05-17-千寻智能-spirit-ai-横纵分析报告》融资历史。 《国内具身智能公司融资脉络》2026-06-08版。
记录ID：r-02
https://finance.sina.com.cn/tech/roll/2024-08-12/doc-incikkxf9255741.shtml
https://www.spirit-ai.com/about
https://spirit-ai.com/product
https://www.stcn.com/article/detail/1284789.html
真实故事仍为现有编辑草稿，未做全面事实审校。</t>
        </r>
      </text>
    </comment>
    <comment ref="N32" authorId="0">
      <text>
        <r>
          <rPr>
            <sz val="10"/>
            <rFont val="宋体"/>
            <charset val="134"/>
          </rPr>
          <t>2024年3月种子轮金额未单独披露；2024年8月近2亿元是种子轮与天使轮合计，不能拆算为首轮单笔。</t>
        </r>
      </text>
    </comment>
    <comment ref="O32" authorId="0">
      <text>
        <r>
          <rPr>
            <sz val="10"/>
            <rFont val="宋体"/>
            <charset val="134"/>
          </rPr>
          <t>沿用《国内具身智能公司融资脉络》2026-06-08版公开量化融资估算，含模糊金额代理及区间上沿；未更新至2026-10-14。</t>
        </r>
      </text>
    </comment>
    <comment ref="F43" authorId="0">
      <text>
        <r>
          <rPr>
            <sz val="10"/>
            <rFont val="宋体"/>
            <charset val="134"/>
          </rPr>
          <t>2024年6月天使轮共计7亿元；原题2024年12亿元为天使轮及战略轮年度累计。</t>
        </r>
      </text>
    </comment>
    <comment ref="G43" authorId="0">
      <text>
        <r>
          <rPr>
            <sz val="10"/>
            <rFont val="宋体"/>
            <charset val="134"/>
          </rPr>
          <t>《题库初稿》对应记录及当前游戏卡片文案。 《2026-05-17-银河通用-galbot-横纵分析报告》融资历史。 《国内具身智能公司融资脉络》2026-06-08版。
记录ID：r-01
https://finance.sina.com.cn/stock/bxjj/2024-06-21/doc-inaznnuf2019928.shtml
https://www.eeo.com.cn/2024/1118/698468.shtml
真实故事仍为现有编辑草稿，未做全面事实审校。</t>
        </r>
      </text>
    </comment>
    <comment ref="N43" authorId="0">
      <text>
        <r>
          <rPr>
            <sz val="10"/>
            <rFont val="宋体"/>
            <charset val="134"/>
          </rPr>
          <t>2024年6月天使轮共计7亿元；原题2024年12亿元为天使轮及战略轮年度累计。</t>
        </r>
      </text>
    </comment>
    <comment ref="O43" authorId="0">
      <text>
        <r>
          <rPr>
            <sz val="10"/>
            <rFont val="宋体"/>
            <charset val="134"/>
          </rPr>
          <t>沿用《国内具身智能公司融资脉络》2026-06-08版公开量化融资估算，含模糊金额代理及区间上沿；未更新至2026-10-14。</t>
        </r>
      </text>
    </comment>
    <comment ref="F44" authorId="0">
      <text>
        <r>
          <rPr>
            <sz val="10"/>
            <rFont val="宋体"/>
            <charset val="134"/>
          </rPr>
          <t>2023年11月已有天使轮早期交割，单次金额未披露；2024年第二次交割后报道为千万美元级。</t>
        </r>
      </text>
    </comment>
    <comment ref="G44" authorId="0">
      <text>
        <r>
          <rPr>
            <sz val="10"/>
            <rFont val="宋体"/>
            <charset val="134"/>
          </rPr>
          <t>《题库初稿》对应记录及当前游戏卡片文案。 《2026-05-17-星海图-galaxea-ai-横纵分析报告》融资历史。 《国内具身智能公司融资脉络》2026-06-08版。
记录ID：r-03
https://finance.sina.com.cn/jjxw/2024-11-04/doc-incuwfym2395263.shtml
https://galaxea-ai.com/cn/about
https://m.shuidi.cn/company-00adde09bc4312311b2ccb6de1ee1401.html
https://finance.sina.com.cn/tech/shenji/2025-03-29/doc-inerinss3214874.shtml?froms=ggmp
真实故事仍为现有编辑草稿，未做全面事实审校。</t>
        </r>
      </text>
    </comment>
    <comment ref="N44" authorId="0">
      <text>
        <r>
          <rPr>
            <sz val="10"/>
            <rFont val="宋体"/>
            <charset val="134"/>
          </rPr>
          <t>2023年11月已有天使轮早期交割，单次金额未披露；2024年第二次交割后报道为千万美元级。</t>
        </r>
      </text>
    </comment>
    <comment ref="O44" authorId="0">
      <text>
        <r>
          <rPr>
            <sz val="10"/>
            <rFont val="宋体"/>
            <charset val="134"/>
          </rPr>
          <t>沿用《国内具身智能公司融资脉络》2026-06-08版公开量化融资估算，含模糊金额代理及区间上沿；未更新至2026-10-14。 50亿元取媒体区间上沿，较保守报道为累计超40亿元。</t>
        </r>
      </text>
    </comment>
    <comment ref="F45" authorId="0">
      <text>
        <r>
          <rPr>
            <sz val="10"/>
            <rFont val="宋体"/>
            <charset val="134"/>
          </rPr>
          <t>2023年10月披露天使轮与Pre-A合计近2亿元，不能把合计数当作首轮单笔。</t>
        </r>
      </text>
    </comment>
    <comment ref="G45" authorId="0">
      <text>
        <r>
          <rPr>
            <sz val="10"/>
            <rFont val="宋体"/>
            <charset val="134"/>
          </rPr>
          <t>《题库初稿》对应记录及当前游戏卡片文案。 《2026-05-18-逐际动力-横纵分析报告》融资历史。 《国内具身智能公司融资脉络》2026-06-08版。
记录ID：r-06
https://www.limxdynamics.com/
https://www.limxdynamics.com/zh/about
https://www.limxdynamics.com/zh/products/tron2
真实故事仍为现有编辑草稿，未做全面事实审校。</t>
        </r>
      </text>
    </comment>
    <comment ref="N45" authorId="0">
      <text>
        <r>
          <rPr>
            <sz val="10"/>
            <rFont val="宋体"/>
            <charset val="134"/>
          </rPr>
          <t>2023年10月披露天使轮与Pre-A合计近2亿元，不能把合计数当作首轮单笔。</t>
        </r>
      </text>
    </comment>
    <comment ref="O45" authorId="0">
      <text>
        <r>
          <rPr>
            <sz val="10"/>
            <rFont val="宋体"/>
            <charset val="134"/>
          </rPr>
          <t>沿用《国内具身智能公司融资脉络》2026-06-08版公开量化融资估算，含模糊金额代理及区间上沿；未更新至2026-10-14。</t>
        </r>
      </text>
    </comment>
    <comment ref="F46" authorId="0">
      <text>
        <r>
          <rPr>
            <sz val="10"/>
            <rFont val="宋体"/>
            <charset val="134"/>
          </rPr>
          <t>数据库把2017年A轮写作1.5亿元，但36氪回溯为2019年A+后累计1.5亿元；不采用首轮单笔1.5亿元。</t>
        </r>
      </text>
    </comment>
    <comment ref="G46" authorId="0">
      <text>
        <r>
          <rPr>
            <sz val="10"/>
            <rFont val="宋体"/>
            <charset val="134"/>
          </rPr>
          <t>《题库初稿》对应记录及当前游戏卡片文案。 《2026-05-18-非夕科技-flexiv-横纵分析报告》融资历史。 《国内具身智能公司融资脉络》2026-06-08版。
记录ID：r-07
https://www.flexiv.com/
https://36kr.com/p/1031770468779783
真实故事仍为现有编辑草稿，未做全面事实审校。</t>
        </r>
      </text>
    </comment>
    <comment ref="N46" authorId="0">
      <text>
        <r>
          <rPr>
            <sz val="10"/>
            <rFont val="宋体"/>
            <charset val="134"/>
          </rPr>
          <t>数据库把2017年A轮写作1.5亿元，但36氪回溯为2019年A+后累计1.5亿元；不采用首轮单笔1.5亿元。</t>
        </r>
      </text>
    </comment>
    <comment ref="O46" authorId="0">
      <text>
        <r>
          <rPr>
            <sz val="10"/>
            <rFont val="宋体"/>
            <charset val="134"/>
          </rPr>
          <t>沿用《国内具身智能公司融资脉络》2026-06-08版公开量化融资估算，含模糊金额代理及区间上沿；未更新至2026-10-14。</t>
        </r>
      </text>
    </comment>
    <comment ref="F47" authorId="0">
      <text>
        <r>
          <rPr>
            <sz val="10"/>
            <rFont val="宋体"/>
            <charset val="134"/>
          </rPr>
          <t>原题year为游戏示例/投资时点，未提供独立firstFundingYear，不能据此填写首轮年份。</t>
        </r>
      </text>
    </comment>
    <comment ref="G47" authorId="0">
      <text>
        <r>
          <rPr>
            <sz val="10"/>
            <rFont val="宋体"/>
            <charset val="134"/>
          </rPr>
          <t>《题库初稿》对应记录及当前游戏卡片文案。
记录ID：r-16
https://www.dji.com/
真实故事仍为现有编辑草稿，未做全面事实审校。</t>
        </r>
      </text>
    </comment>
    <comment ref="N47" authorId="0">
      <text>
        <r>
          <rPr>
            <sz val="10"/>
            <rFont val="宋体"/>
            <charset val="134"/>
          </rPr>
          <t>原题year为游戏示例/投资时点，未提供独立firstFundingYear，不能据此填写首轮年份。</t>
        </r>
      </text>
    </comment>
    <comment ref="O47" authorId="0">
      <text>
        <r>
          <rPr>
            <sz val="10"/>
            <rFont val="宋体"/>
            <charset val="134"/>
          </rPr>
          <t>现有题库未提供可用累计融资金额；游戏进入估值和终值不能转换为真实融资。</t>
        </r>
      </text>
    </comment>
    <comment ref="F48" authorId="0">
      <text>
        <r>
          <rPr>
            <sz val="10"/>
            <rFont val="宋体"/>
            <charset val="134"/>
          </rPr>
          <t>官网披露2016年云启资本、松禾资本3000万元早期融资；2010年20万元为创始团队启动资金，不混作外部融资。</t>
        </r>
      </text>
    </comment>
    <comment ref="G48" authorId="0">
      <text>
        <r>
          <rPr>
            <sz val="10"/>
            <rFont val="宋体"/>
            <charset val="134"/>
          </rPr>
          <t>《题库初稿》对应记录及当前游戏卡片文案。 《2026-05-17-擎朗智能-横纵分析报告》融资历史。 《国内具身智能公司融资脉络》2026-06-08版。
记录ID：r-17
https://www.keenon.com/cn/about/index.html
https://m.shuidi.cn/company-eb04e6fef59902aee6a8ac2e8cfda1cc.html
真实故事仍为现有编辑草稿，未做全面事实审校。</t>
        </r>
      </text>
    </comment>
    <comment ref="N48" authorId="0">
      <text>
        <r>
          <rPr>
            <sz val="10"/>
            <rFont val="宋体"/>
            <charset val="134"/>
          </rPr>
          <t>官网披露2016年云启资本、松禾资本3000万元早期融资；2010年20万元为创始团队启动资金，不混作外部融资。</t>
        </r>
      </text>
    </comment>
    <comment ref="O48" authorId="0">
      <text>
        <r>
          <rPr>
            <sz val="10"/>
            <rFont val="宋体"/>
            <charset val="134"/>
          </rPr>
          <t>沿用《国内具身智能公司融资脉络》2026-06-08版公开量化融资估算，含模糊金额代理及区间上沿；未更新至2026-10-14。</t>
        </r>
      </text>
    </comment>
    <comment ref="F49" authorId="0">
      <text>
        <r>
          <rPr>
            <sz val="10"/>
            <rFont val="宋体"/>
            <charset val="134"/>
          </rPr>
          <t>原题year为游戏示例/投资时点，未提供独立firstFundingYear，不能据此填写首轮年份。</t>
        </r>
      </text>
    </comment>
    <comment ref="G49" authorId="0">
      <text>
        <r>
          <rPr>
            <sz val="10"/>
            <rFont val="宋体"/>
            <charset val="134"/>
          </rPr>
          <t>《题库初稿》对应记录及当前游戏卡片文案。
记录ID：r-20
https://www.dreametech.com/
真实故事仍为现有编辑草稿，未做全面事实审校。</t>
        </r>
      </text>
    </comment>
    <comment ref="N49" authorId="0">
      <text>
        <r>
          <rPr>
            <sz val="10"/>
            <rFont val="宋体"/>
            <charset val="134"/>
          </rPr>
          <t>原题year为游戏示例/投资时点，未提供独立firstFundingYear，不能据此填写首轮年份。</t>
        </r>
      </text>
    </comment>
    <comment ref="O49" authorId="0">
      <text>
        <r>
          <rPr>
            <sz val="10"/>
            <rFont val="宋体"/>
            <charset val="134"/>
          </rPr>
          <t>现有题库未提供可用累计融资金额；游戏进入估值和终值不能转换为真实融资。</t>
        </r>
      </text>
    </comment>
    <comment ref="F50" authorId="0">
      <text>
        <r>
          <rPr>
            <sz val="10"/>
            <rFont val="宋体"/>
            <charset val="134"/>
          </rPr>
          <t>原题year为游戏示例/投资时点，未提供独立firstFundingYear，不能据此填写首轮年份。</t>
        </r>
      </text>
    </comment>
    <comment ref="G50" authorId="0">
      <text>
        <r>
          <rPr>
            <sz val="10"/>
            <rFont val="宋体"/>
            <charset val="134"/>
          </rPr>
          <t>《题库初稿》对应记录及当前游戏卡片文案。
记录ID：r-21
https://www.narwal.com/
真实故事仍为现有编辑草稿，未做全面事实审校。</t>
        </r>
      </text>
    </comment>
    <comment ref="N50" authorId="0">
      <text>
        <r>
          <rPr>
            <sz val="10"/>
            <rFont val="宋体"/>
            <charset val="134"/>
          </rPr>
          <t>原题year为游戏示例/投资时点，未提供独立firstFundingYear，不能据此填写首轮年份。</t>
        </r>
      </text>
    </comment>
    <comment ref="O50" authorId="0">
      <text>
        <r>
          <rPr>
            <sz val="10"/>
            <rFont val="宋体"/>
            <charset val="134"/>
          </rPr>
          <t>现有题库未提供可用累计融资金额；游戏进入估值和终值不能转换为真实融资。</t>
        </r>
      </text>
    </comment>
    <comment ref="F51" authorId="0">
      <text>
        <r>
          <rPr>
            <sz val="10"/>
            <rFont val="宋体"/>
            <charset val="134"/>
          </rPr>
          <t>当前仙工主体2020年成立，当年A轮/早期融资6399万元；2015年仙知为创业前史。</t>
        </r>
      </text>
    </comment>
    <comment ref="G51" authorId="0">
      <text>
        <r>
          <rPr>
            <sz val="10"/>
            <rFont val="宋体"/>
            <charset val="134"/>
          </rPr>
          <t>《题库初稿》对应记录及当前游戏卡片文案。 《2026-05-29-仙工智能-SEERRobotics-横纵分析报告》融资历史。 《国内具身智能公司融资脉络》2026-06-08版。
记录ID：r-22
https://www.seer-group.com/
https://cn.seer-group.com/about-us
https://cn.seer-group.com/en/amr-controllers
https://www.seer-robotics.com/
真实故事仍为现有编辑草稿，未做全面事实审校。</t>
        </r>
      </text>
    </comment>
    <comment ref="N51" authorId="0">
      <text>
        <r>
          <rPr>
            <sz val="10"/>
            <rFont val="宋体"/>
            <charset val="134"/>
          </rPr>
          <t>当前仙工主体2020年成立，当年A轮/早期融资6399万元；2015年仙知为创业前史。</t>
        </r>
      </text>
    </comment>
    <comment ref="O51" authorId="0">
      <text>
        <r>
          <rPr>
            <sz val="10"/>
            <rFont val="宋体"/>
            <charset val="134"/>
          </rPr>
          <t>沿用《国内具身智能公司融资脉络》2026-06-08版公开量化融资估算，含模糊金额代理及区间上沿；未更新至2026-10-14。</t>
        </r>
      </text>
    </comment>
    <comment ref="F52" authorId="0">
      <text>
        <r>
          <rPr>
            <sz val="10"/>
            <rFont val="宋体"/>
            <charset val="134"/>
          </rPr>
          <t>种子投资协议签于2017-12-27，结算于2018-05-11。本列按完成/结算年份填2018；总投资代价64万元，是否含老股转让仍需逐项核对。</t>
        </r>
      </text>
    </comment>
    <comment ref="G52" authorId="0">
      <text>
        <r>
          <rPr>
            <sz val="10"/>
            <rFont val="宋体"/>
            <charset val="134"/>
          </rPr>
          <t>《题库初稿》对应记录及当前游戏卡片文案。 《2026-05-29-优艾智合-横纵分析报告》融资历史。 《国内具身智能公司融资脉络》2026-06-08版。
记录ID：r-23
https://zh.youibot.com/
https://www1.hkexnews.hk/app/sehk/2026/108376/a131422/sehk26033101719_c.pdf
https://www1.hkexnews.hk/app/sehk/2026/108376/a131422/sehk26033101727_c.pdf
真实故事仍为现有编辑草稿，未做全面事实审校。</t>
        </r>
      </text>
    </comment>
    <comment ref="N52" authorId="0">
      <text>
        <r>
          <rPr>
            <sz val="10"/>
            <rFont val="宋体"/>
            <charset val="134"/>
          </rPr>
          <t>种子投资协议签于2017-12-27，结算于2018-05-11。本列按完成/结算年份填2018；总投资代价64万元，是否含老股转让仍需逐项核对。</t>
        </r>
      </text>
    </comment>
    <comment ref="O52" authorId="0">
      <text>
        <r>
          <rPr>
            <sz val="10"/>
            <rFont val="宋体"/>
            <charset val="134"/>
          </rPr>
          <t>沿用《国内具身智能公司融资脉络》2026-06-08版公开量化融资估算，含模糊金额代理及区间上沿；未更新至2026-10-14。 原题8.08亿元是历轮投资总代价，含老股转让，不能直接当作公司累计到账融资，因此主表金额待核。</t>
        </r>
      </text>
    </comment>
    <comment ref="F53" authorId="0">
      <text>
        <r>
          <rPr>
            <sz val="10"/>
            <rFont val="宋体"/>
            <charset val="134"/>
          </rPr>
          <t>数据库列2018年7月天使轮，未见金额与公司原始公告；年份为数据库线索，待一手复核。原题2025年5亿元不是首轮。</t>
        </r>
      </text>
    </comment>
    <comment ref="G53" authorId="0">
      <text>
        <r>
          <rPr>
            <sz val="10"/>
            <rFont val="宋体"/>
            <charset val="134"/>
          </rPr>
          <t>《题库初稿》对应记录及当前游戏卡片文案。 《2026-05-17-云深处科技-deeprobotics-横纵分析报告》融资历史。 《国内具身智能公司融资脉络》2026-06-08版。
记录ID：r-24
https://www.deeprobotics.cn/robot/index/company.html
https://www.deeprobotics.cn/robot/index/article/id/282.html
https://pitchhub-test.36kr.com/project/1665051804130562
真实故事仍为现有编辑草稿，未做全面事实审校。</t>
        </r>
      </text>
    </comment>
    <comment ref="N53" authorId="0">
      <text>
        <r>
          <rPr>
            <sz val="10"/>
            <rFont val="宋体"/>
            <charset val="134"/>
          </rPr>
          <t>数据库列2018年7月天使轮，未见金额与公司原始公告；年份为数据库线索，待一手复核。原题2025年5亿元不是首轮。</t>
        </r>
      </text>
    </comment>
    <comment ref="O53" authorId="0">
      <text>
        <r>
          <rPr>
            <sz val="10"/>
            <rFont val="宋体"/>
            <charset val="134"/>
          </rPr>
          <t>沿用《国内具身智能公司融资脉络》2026-06-08版公开量化融资估算，含模糊金额代理及区间上沿；未更新至2026-10-14。</t>
        </r>
      </text>
    </comment>
    <comment ref="F54" authorId="0">
      <text>
        <r>
          <rPr>
            <sz val="10"/>
            <rFont val="宋体"/>
            <charset val="134"/>
          </rPr>
          <t>原题year为游戏示例/投资时点，未提供独立firstFundingYear，不能据此填写首轮年份。</t>
        </r>
      </text>
    </comment>
    <comment ref="G54" authorId="0">
      <text>
        <r>
          <rPr>
            <sz val="10"/>
            <rFont val="宋体"/>
            <charset val="134"/>
          </rPr>
          <t>《题库初稿》对应记录及当前游戏卡片文案。
记录ID：r-26
https://www.leadshine.com/
真实故事仍为现有编辑草稿，未做全面事实审校。</t>
        </r>
      </text>
    </comment>
    <comment ref="N54" authorId="0">
      <text>
        <r>
          <rPr>
            <sz val="10"/>
            <rFont val="宋体"/>
            <charset val="134"/>
          </rPr>
          <t>原题year为游戏示例/投资时点，未提供独立firstFundingYear，不能据此填写首轮年份。</t>
        </r>
      </text>
    </comment>
    <comment ref="O54" authorId="0">
      <text>
        <r>
          <rPr>
            <sz val="10"/>
            <rFont val="宋体"/>
            <charset val="134"/>
          </rPr>
          <t>现有题库未提供可用累计融资金额；游戏进入估值和终值不能转换为真实融资。</t>
        </r>
      </text>
    </comment>
    <comment ref="F55" authorId="0">
      <text>
        <r>
          <rPr>
            <sz val="10"/>
            <rFont val="宋体"/>
            <charset val="134"/>
          </rPr>
          <t>原题year为游戏示例/投资时点，未提供独立firstFundingYear，不能据此填写首轮年份。</t>
        </r>
      </text>
    </comment>
    <comment ref="G55" authorId="0">
      <text>
        <r>
          <rPr>
            <sz val="10"/>
            <rFont val="宋体"/>
            <charset val="134"/>
          </rPr>
          <t>《题库初稿》对应记录及当前游戏卡片文案。
记录ID：r-27
https://www.jaka.com/
真实故事仍为现有编辑草稿，未做全面事实审校。</t>
        </r>
      </text>
    </comment>
    <comment ref="N55" authorId="0">
      <text>
        <r>
          <rPr>
            <sz val="10"/>
            <rFont val="宋体"/>
            <charset val="134"/>
          </rPr>
          <t>原题year为游戏示例/投资时点，未提供独立firstFundingYear，不能据此填写首轮年份。</t>
        </r>
      </text>
    </comment>
    <comment ref="O55" authorId="0">
      <text>
        <r>
          <rPr>
            <sz val="10"/>
            <rFont val="宋体"/>
            <charset val="134"/>
          </rPr>
          <t>现有题库未提供可用累计融资金额；游戏进入估值和终值不能转换为真实融资。</t>
        </r>
      </text>
    </comment>
    <comment ref="F56" authorId="0">
      <text>
        <r>
          <rPr>
            <sz val="10"/>
            <rFont val="宋体"/>
            <charset val="134"/>
          </rPr>
          <t>2020年天使轮7000万元；2021年A轮约4亿元、2024年再融资超亿元。已披露轮次累计超过5.7亿元，仅作下限。</t>
        </r>
      </text>
    </comment>
    <comment ref="G56" authorId="0">
      <text>
        <r>
          <rPr>
            <sz val="10"/>
            <rFont val="宋体"/>
            <charset val="134"/>
          </rPr>
          <t>《题库初稿》对应记录及当前游戏卡片文案。
记录ID：r-28
https://eu.36kr.com/zh/p/4005436924612484
真实故事仍为现有编辑草稿，未做全面事实审校。</t>
        </r>
      </text>
    </comment>
    <comment ref="N56" authorId="0">
      <text>
        <r>
          <rPr>
            <sz val="10"/>
            <rFont val="宋体"/>
            <charset val="134"/>
          </rPr>
          <t>2020年天使轮7000万元；2021年A轮约4亿元、2024年再融资超亿元。已披露轮次累计超过5.7亿元，仅作下限。</t>
        </r>
      </text>
    </comment>
    <comment ref="O56" authorId="0">
      <text>
        <r>
          <rPr>
            <sz val="10"/>
            <rFont val="宋体"/>
            <charset val="134"/>
          </rPr>
          <t>2020年0.7亿元、2021年约4亿元、2024年超1亿元，合计超过约5.7亿元；已披露轮次下限，非精确总额。</t>
        </r>
      </text>
    </comment>
    <comment ref="F57" authorId="0">
      <text>
        <r>
          <rPr>
            <sz val="10"/>
            <rFont val="宋体"/>
            <charset val="134"/>
          </rPr>
          <t>原题year为游戏示例/投资时点，未提供独立firstFundingYear，不能据此填写首轮年份。</t>
        </r>
      </text>
    </comment>
    <comment ref="G57" authorId="0">
      <text>
        <r>
          <rPr>
            <sz val="10"/>
            <rFont val="宋体"/>
            <charset val="134"/>
          </rPr>
          <t>《题库初稿》对应记录及当前游戏卡片文案。
记录ID：r-30
https://eu.36kr.com/zh/p/4005436924612484
真实故事仍为现有编辑草稿，未做全面事实审校。</t>
        </r>
      </text>
    </comment>
    <comment ref="N57" authorId="0">
      <text>
        <r>
          <rPr>
            <sz val="10"/>
            <rFont val="宋体"/>
            <charset val="134"/>
          </rPr>
          <t>原题year为游戏示例/投资时点，未提供独立firstFundingYear，不能据此填写首轮年份。</t>
        </r>
      </text>
    </comment>
    <comment ref="O57" authorId="0">
      <text>
        <r>
          <rPr>
            <sz val="10"/>
            <rFont val="宋体"/>
            <charset val="134"/>
          </rPr>
          <t>仅指该子公司，不能套用深兰母公司/达闼集团融资、估值或创始人履历。</t>
        </r>
      </text>
    </comment>
    <comment ref="F58" authorId="0">
      <text>
        <r>
          <rPr>
            <sz val="10"/>
            <rFont val="宋体"/>
            <charset val="134"/>
          </rPr>
          <t>原题year为游戏示例/投资时点，未提供独立firstFundingYear，不能据此填写首轮年份。</t>
        </r>
      </text>
    </comment>
    <comment ref="G58" authorId="0">
      <text>
        <r>
          <rPr>
            <sz val="10"/>
            <rFont val="宋体"/>
            <charset val="134"/>
          </rPr>
          <t>《题库初稿》对应记录及当前游戏卡片文案。
记录ID：r-31
https://tech.ifeng.com/c/8wRZu7eT4zs
真实故事仍为现有编辑草稿，未做全面事实审校。</t>
        </r>
      </text>
    </comment>
    <comment ref="N58" authorId="0">
      <text>
        <r>
          <rPr>
            <sz val="10"/>
            <rFont val="宋体"/>
            <charset val="134"/>
          </rPr>
          <t>原题year为游戏示例/投资时点，未提供独立firstFundingYear，不能据此填写首轮年份。</t>
        </r>
      </text>
    </comment>
    <comment ref="O58" authorId="0">
      <text>
        <r>
          <rPr>
            <sz val="10"/>
            <rFont val="宋体"/>
            <charset val="134"/>
          </rPr>
          <t>现有题库未提供可用累计融资金额；游戏进入估值和终值不能转换为真实融资。</t>
        </r>
      </text>
    </comment>
    <comment ref="F59" authorId="0">
      <text>
        <r>
          <rPr>
            <sz val="10"/>
            <rFont val="宋体"/>
            <charset val="134"/>
          </rPr>
          <t>原题year为游戏示例/投资时点，未提供独立firstFundingYear，不能据此填写首轮年份。</t>
        </r>
      </text>
    </comment>
    <comment ref="G59" authorId="0">
      <text>
        <r>
          <rPr>
            <sz val="10"/>
            <rFont val="宋体"/>
            <charset val="134"/>
          </rPr>
          <t>《题库初稿》对应记录及当前游戏卡片文案。
记录ID：r-32
https://www.ofweek.com/medical/2026-03/ART-11106-8120-30682441.html
真实故事仍为现有编辑草稿，未做全面事实审校。</t>
        </r>
      </text>
    </comment>
    <comment ref="N59" authorId="0">
      <text>
        <r>
          <rPr>
            <sz val="10"/>
            <rFont val="宋体"/>
            <charset val="134"/>
          </rPr>
          <t>原题year为游戏示例/投资时点，未提供独立firstFundingYear，不能据此填写首轮年份。</t>
        </r>
      </text>
    </comment>
    <comment ref="O59" authorId="0">
      <text>
        <r>
          <rPr>
            <sz val="10"/>
            <rFont val="宋体"/>
            <charset val="134"/>
          </rPr>
          <t>现有题库未提供可用累计融资金额；游戏进入估值和终值不能转换为真实融资。</t>
        </r>
      </text>
    </comment>
    <comment ref="F60" authorId="0">
      <text>
        <r>
          <rPr>
            <sz val="10"/>
            <rFont val="宋体"/>
            <charset val="134"/>
          </rPr>
          <t>原题year为游戏示例/投资时点，未提供独立firstFundingYear，不能据此填写首轮年份。</t>
        </r>
      </text>
    </comment>
    <comment ref="G60" authorId="0">
      <text>
        <r>
          <rPr>
            <sz val="10"/>
            <rFont val="宋体"/>
            <charset val="134"/>
          </rPr>
          <t>《题库初稿》对应记录及当前游戏卡片文案。
记录ID：r-33
http://www.wrdrive.com/news/show.php?itemid=7516
真实故事仍为现有编辑草稿，未做全面事实审校。</t>
        </r>
      </text>
    </comment>
    <comment ref="N60" authorId="0">
      <text>
        <r>
          <rPr>
            <sz val="10"/>
            <rFont val="宋体"/>
            <charset val="134"/>
          </rPr>
          <t>原题year为游戏示例/投资时点，未提供独立firstFundingYear，不能据此填写首轮年份。</t>
        </r>
      </text>
    </comment>
    <comment ref="O60" authorId="0">
      <text>
        <r>
          <rPr>
            <sz val="10"/>
            <rFont val="宋体"/>
            <charset val="134"/>
          </rPr>
          <t>现有题库未提供可用累计融资金额；游戏进入估值和终值不能转换为真实融资。</t>
        </r>
      </text>
    </comment>
    <comment ref="F61" authorId="0">
      <text>
        <r>
          <rPr>
            <sz val="10"/>
            <rFont val="宋体"/>
            <charset val="134"/>
          </rPr>
          <t>原题year为游戏示例/投资时点，未提供独立firstFundingYear，不能据此填写首轮年份。</t>
        </r>
      </text>
    </comment>
    <comment ref="G61" authorId="0">
      <text>
        <r>
          <rPr>
            <sz val="10"/>
            <rFont val="宋体"/>
            <charset val="134"/>
          </rPr>
          <t>《题库初稿》对应记录及当前游戏卡片文案。
记录ID：r-34
http://www.wrdrive.com/news/show.php?itemid=7516
真实故事仍为现有编辑草稿，未做全面事实审校。</t>
        </r>
      </text>
    </comment>
    <comment ref="N61" authorId="0">
      <text>
        <r>
          <rPr>
            <sz val="10"/>
            <rFont val="宋体"/>
            <charset val="134"/>
          </rPr>
          <t>原题year为游戏示例/投资时点，未提供独立firstFundingYear，不能据此填写首轮年份。</t>
        </r>
      </text>
    </comment>
    <comment ref="O61" authorId="0">
      <text>
        <r>
          <rPr>
            <sz val="10"/>
            <rFont val="宋体"/>
            <charset val="134"/>
          </rPr>
          <t>现有题库未提供可用累计融资金额；游戏进入估值和终值不能转换为真实融资。</t>
        </r>
      </text>
    </comment>
    <comment ref="F62" authorId="0">
      <text>
        <r>
          <rPr>
            <sz val="10"/>
            <rFont val="宋体"/>
            <charset val="134"/>
          </rPr>
          <t>原题year为游戏示例/投资时点，未提供独立firstFundingYear，不能据此填写首轮年份。</t>
        </r>
      </text>
    </comment>
    <comment ref="G62" authorId="0">
      <text>
        <r>
          <rPr>
            <sz val="10"/>
            <rFont val="宋体"/>
            <charset val="134"/>
          </rPr>
          <t>《题库初稿》对应记录及当前游戏卡片文案。
记录ID：r-35
http://www.wrdrive.com/news/show.php?itemid=7516
真实故事仍为现有编辑草稿，未做全面事实审校。</t>
        </r>
      </text>
    </comment>
    <comment ref="N62" authorId="0">
      <text>
        <r>
          <rPr>
            <sz val="10"/>
            <rFont val="宋体"/>
            <charset val="134"/>
          </rPr>
          <t>原题year为游戏示例/投资时点，未提供独立firstFundingYear，不能据此填写首轮年份。</t>
        </r>
      </text>
    </comment>
    <comment ref="O62" authorId="0">
      <text>
        <r>
          <rPr>
            <sz val="10"/>
            <rFont val="宋体"/>
            <charset val="134"/>
          </rPr>
          <t>现有题库未提供可用累计融资金额；游戏进入估值和终值不能转换为真实融资。</t>
        </r>
      </text>
    </comment>
    <comment ref="F63" authorId="0">
      <text>
        <r>
          <rPr>
            <sz val="10"/>
            <rFont val="宋体"/>
            <charset val="134"/>
          </rPr>
          <t>原题year为游戏示例/投资时点，未提供独立firstFundingYear，不能据此填写首轮年份。</t>
        </r>
      </text>
    </comment>
    <comment ref="G63" authorId="0">
      <text>
        <r>
          <rPr>
            <sz val="10"/>
            <rFont val="宋体"/>
            <charset val="134"/>
          </rPr>
          <t>《题库初稿》对应记录及当前游戏卡片文案。
记录ID：r-36
https://www.stcn.com/article/detail/3508580.html
真实故事仍为现有编辑草稿，未做全面事实审校。</t>
        </r>
      </text>
    </comment>
    <comment ref="N63" authorId="0">
      <text>
        <r>
          <rPr>
            <sz val="10"/>
            <rFont val="宋体"/>
            <charset val="134"/>
          </rPr>
          <t>原题year为游戏示例/投资时点，未提供独立firstFundingYear，不能据此填写首轮年份。</t>
        </r>
      </text>
    </comment>
    <comment ref="O63" authorId="0">
      <text>
        <r>
          <rPr>
            <sz val="10"/>
            <rFont val="宋体"/>
            <charset val="134"/>
          </rPr>
          <t>现有题库未提供可用累计融资金额；游戏进入估值和终值不能转换为真实融资。</t>
        </r>
      </text>
    </comment>
    <comment ref="F64" authorId="0">
      <text>
        <r>
          <rPr>
            <sz val="10"/>
            <rFont val="宋体"/>
            <charset val="134"/>
          </rPr>
          <t>原题year为游戏示例/投资时点，未提供独立firstFundingYear，不能据此填写首轮年份。</t>
        </r>
      </text>
    </comment>
    <comment ref="G64" authorId="0">
      <text>
        <r>
          <rPr>
            <sz val="10"/>
            <rFont val="宋体"/>
            <charset val="134"/>
          </rPr>
          <t>《题库初稿》对应记录及当前游戏卡片文案。
记录ID：r-37
https://www.eeo.com.cn/2023/0516/591883.shtml
真实故事仍为现有编辑草稿，未做全面事实审校。</t>
        </r>
      </text>
    </comment>
    <comment ref="N64" authorId="0">
      <text>
        <r>
          <rPr>
            <sz val="10"/>
            <rFont val="宋体"/>
            <charset val="134"/>
          </rPr>
          <t>原题year为游戏示例/投资时点，未提供独立firstFundingYear，不能据此填写首轮年份。</t>
        </r>
      </text>
    </comment>
    <comment ref="O64" authorId="0">
      <text>
        <r>
          <rPr>
            <sz val="10"/>
            <rFont val="宋体"/>
            <charset val="134"/>
          </rPr>
          <t>非独立VC融资项目；母公司研发规划不能作实际融资，实际注资金额待核。</t>
        </r>
      </text>
    </comment>
    <comment ref="F65" authorId="0">
      <text>
        <r>
          <rPr>
            <sz val="10"/>
            <rFont val="宋体"/>
            <charset val="134"/>
          </rPr>
          <t>原题year为游戏示例/投资时点，未提供独立firstFundingYear，不能据此填写首轮年份。</t>
        </r>
      </text>
    </comment>
    <comment ref="G65" authorId="0">
      <text>
        <r>
          <rPr>
            <sz val="10"/>
            <rFont val="宋体"/>
            <charset val="134"/>
          </rPr>
          <t>《题库初稿》对应记录及当前游戏卡片文案。
记录ID：r-38
https://finance.sina.com.cn/tech/csj/2021-05-20/doc-ikmxzfmm3583125.shtml
真实故事仍为现有编辑草稿，未做全面事实审校。</t>
        </r>
      </text>
    </comment>
    <comment ref="N65" authorId="0">
      <text>
        <r>
          <rPr>
            <sz val="10"/>
            <rFont val="宋体"/>
            <charset val="134"/>
          </rPr>
          <t>原题year为游戏示例/投资时点，未提供独立firstFundingYear，不能据此填写首轮年份。</t>
        </r>
      </text>
    </comment>
    <comment ref="O65" authorId="0">
      <text>
        <r>
          <rPr>
            <sz val="10"/>
            <rFont val="宋体"/>
            <charset val="134"/>
          </rPr>
          <t>实际到位资金待补；项目规划投资与注册资本不能当累计融资。</t>
        </r>
      </text>
    </comment>
    <comment ref="F66" authorId="0">
      <text>
        <r>
          <rPr>
            <sz val="10"/>
            <rFont val="宋体"/>
            <charset val="134"/>
          </rPr>
          <t>原题year为游戏示例/投资时点，未提供独立firstFundingYear，不能据此填写首轮年份。</t>
        </r>
      </text>
    </comment>
    <comment ref="G66" authorId="0">
      <text>
        <r>
          <rPr>
            <sz val="10"/>
            <rFont val="宋体"/>
            <charset val="134"/>
          </rPr>
          <t>《题库初稿》对应记录及当前游戏卡片文案。
记录ID：r-39
https://finance.sina.com.cn/tech/csj/2021-05-20/doc-ikmxzfmm3583125.shtml
真实故事仍为现有编辑草稿，未做全面事实审校。</t>
        </r>
      </text>
    </comment>
    <comment ref="N66" authorId="0">
      <text>
        <r>
          <rPr>
            <sz val="10"/>
            <rFont val="宋体"/>
            <charset val="134"/>
          </rPr>
          <t>原题year为游戏示例/投资时点，未提供独立firstFundingYear，不能据此填写首轮年份。</t>
        </r>
      </text>
    </comment>
    <comment ref="O66" authorId="0">
      <text>
        <r>
          <rPr>
            <sz val="10"/>
            <rFont val="宋体"/>
            <charset val="134"/>
          </rPr>
          <t>实际到位资金待补；项目规划投资与注册资本不能当累计融资。</t>
        </r>
      </text>
    </comment>
    <comment ref="F67" authorId="0">
      <text>
        <r>
          <rPr>
            <sz val="10"/>
            <rFont val="宋体"/>
            <charset val="134"/>
          </rPr>
          <t>原题year为游戏示例/投资时点，未提供独立firstFundingYear，不能据此填写首轮年份。</t>
        </r>
      </text>
    </comment>
    <comment ref="G67" authorId="0">
      <text>
        <r>
          <rPr>
            <sz val="10"/>
            <rFont val="宋体"/>
            <charset val="134"/>
          </rPr>
          <t>《题库初稿》对应记录及当前游戏卡片文案。 21世纪经济报道2024-11-19破产报道。
记录ID：r-40
https://www.21jingji.com/article/20241119/herald/de8f0425477cb615c9a08cd3a4b3906f.html
真实故事仍为现有编辑草稿，未做全面事实审校。</t>
        </r>
      </text>
    </comment>
    <comment ref="N67" authorId="0">
      <text>
        <r>
          <rPr>
            <sz val="10"/>
            <rFont val="宋体"/>
            <charset val="134"/>
          </rPr>
          <t>原题year为游戏示例/投资时点，未提供独立firstFundingYear，不能据此填写首轮年份。</t>
        </r>
      </text>
    </comment>
    <comment ref="O67" authorId="0">
      <text>
        <r>
          <rPr>
            <sz val="10"/>
            <rFont val="宋体"/>
            <charset val="134"/>
          </rPr>
          <t>破产报道披露历史股权融资61.97亿元；债权36.53亿元单列，不计入本金额。原报道涉及柔宇相关三主体，未完成深圳柔宇单一主体到账穿透。</t>
        </r>
      </text>
    </comment>
    <comment ref="F68" authorId="0">
      <text>
        <r>
          <rPr>
            <sz val="10"/>
            <rFont val="宋体"/>
            <charset val="134"/>
          </rPr>
          <t>无真实首轮融资。</t>
        </r>
      </text>
    </comment>
    <comment ref="G68" authorId="0">
      <text>
        <r>
          <rPr>
            <sz val="10"/>
            <rFont val="宋体"/>
            <charset val="134"/>
          </rPr>
          <t>《题库初稿》对应记录及当前游戏卡片文案。
记录ID：f-41
真实故事仍为现有编辑草稿，未做全面事实审校。</t>
        </r>
      </text>
    </comment>
    <comment ref="N68" authorId="0">
      <text>
        <r>
          <rPr>
            <sz val="10"/>
            <rFont val="宋体"/>
            <charset val="134"/>
          </rPr>
          <t>无真实首轮融资。</t>
        </r>
      </text>
    </comment>
    <comment ref="O68" authorId="0">
      <text>
        <r>
          <rPr>
            <sz val="10"/>
            <rFont val="宋体"/>
            <charset val="134"/>
          </rPr>
          <t>虚构教学占位，无真实团队、真实融资或真实经营事实；游戏估值全部为情景假设。</t>
        </r>
      </text>
    </comment>
    <comment ref="F69" authorId="0">
      <text>
        <r>
          <rPr>
            <sz val="10"/>
            <rFont val="宋体"/>
            <charset val="134"/>
          </rPr>
          <t>无真实首轮融资。</t>
        </r>
      </text>
    </comment>
    <comment ref="G69" authorId="0">
      <text>
        <r>
          <rPr>
            <sz val="10"/>
            <rFont val="宋体"/>
            <charset val="134"/>
          </rPr>
          <t>《题库初稿》对应记录及当前游戏卡片文案。
记录ID：f-42
真实故事仍为现有编辑草稿，未做全面事实审校。</t>
        </r>
      </text>
    </comment>
    <comment ref="N69" authorId="0">
      <text>
        <r>
          <rPr>
            <sz val="10"/>
            <rFont val="宋体"/>
            <charset val="134"/>
          </rPr>
          <t>无真实首轮融资。</t>
        </r>
      </text>
    </comment>
    <comment ref="O69" authorId="0">
      <text>
        <r>
          <rPr>
            <sz val="10"/>
            <rFont val="宋体"/>
            <charset val="134"/>
          </rPr>
          <t>虚构教学占位，无真实团队、真实融资或真实经营事实；游戏估值全部为情景假设。</t>
        </r>
      </text>
    </comment>
    <comment ref="F70" authorId="0">
      <text>
        <r>
          <rPr>
            <sz val="10"/>
            <rFont val="宋体"/>
            <charset val="134"/>
          </rPr>
          <t>无真实首轮融资。</t>
        </r>
      </text>
    </comment>
    <comment ref="G70" authorId="0">
      <text>
        <r>
          <rPr>
            <sz val="10"/>
            <rFont val="宋体"/>
            <charset val="134"/>
          </rPr>
          <t>《题库初稿》对应记录及当前游戏卡片文案。
记录ID：f-43
真实故事仍为现有编辑草稿，未做全面事实审校。</t>
        </r>
      </text>
    </comment>
    <comment ref="N70" authorId="0">
      <text>
        <r>
          <rPr>
            <sz val="10"/>
            <rFont val="宋体"/>
            <charset val="134"/>
          </rPr>
          <t>无真实首轮融资。</t>
        </r>
      </text>
    </comment>
    <comment ref="O70" authorId="0">
      <text>
        <r>
          <rPr>
            <sz val="10"/>
            <rFont val="宋体"/>
            <charset val="134"/>
          </rPr>
          <t>虚构教学占位，无真实团队、真实融资或真实经营事实；游戏估值全部为情景假设。</t>
        </r>
      </text>
    </comment>
    <comment ref="F71" authorId="0">
      <text>
        <r>
          <rPr>
            <sz val="10"/>
            <rFont val="宋体"/>
            <charset val="134"/>
          </rPr>
          <t>无真实首轮融资。</t>
        </r>
      </text>
    </comment>
    <comment ref="G71" authorId="0">
      <text>
        <r>
          <rPr>
            <sz val="10"/>
            <rFont val="宋体"/>
            <charset val="134"/>
          </rPr>
          <t>《题库初稿》对应记录及当前游戏卡片文案。
记录ID：f-44
真实故事仍为现有编辑草稿，未做全面事实审校。</t>
        </r>
      </text>
    </comment>
    <comment ref="N71" authorId="0">
      <text>
        <r>
          <rPr>
            <sz val="10"/>
            <rFont val="宋体"/>
            <charset val="134"/>
          </rPr>
          <t>无真实首轮融资。</t>
        </r>
      </text>
    </comment>
    <comment ref="O71" authorId="0">
      <text>
        <r>
          <rPr>
            <sz val="10"/>
            <rFont val="宋体"/>
            <charset val="134"/>
          </rPr>
          <t>虚构教学占位，无真实团队、真实融资或真实经营事实；游戏估值全部为情景假设。</t>
        </r>
      </text>
    </comment>
    <comment ref="F72" authorId="0">
      <text>
        <r>
          <rPr>
            <sz val="10"/>
            <rFont val="宋体"/>
            <charset val="134"/>
          </rPr>
          <t>无真实首轮融资。</t>
        </r>
      </text>
    </comment>
    <comment ref="G72" authorId="0">
      <text>
        <r>
          <rPr>
            <sz val="10"/>
            <rFont val="宋体"/>
            <charset val="134"/>
          </rPr>
          <t>《题库初稿》对应记录及当前游戏卡片文案。
记录ID：f-45
真实故事仍为现有编辑草稿，未做全面事实审校。</t>
        </r>
      </text>
    </comment>
    <comment ref="N72" authorId="0">
      <text>
        <r>
          <rPr>
            <sz val="10"/>
            <rFont val="宋体"/>
            <charset val="134"/>
          </rPr>
          <t>无真实首轮融资。</t>
        </r>
      </text>
    </comment>
    <comment ref="O72" authorId="0">
      <text>
        <r>
          <rPr>
            <sz val="10"/>
            <rFont val="宋体"/>
            <charset val="134"/>
          </rPr>
          <t>虚构教学占位，无真实团队、真实融资或真实经营事实；游戏估值全部为情景假设。</t>
        </r>
      </text>
    </comment>
    <comment ref="F73" authorId="0">
      <text>
        <r>
          <rPr>
            <sz val="10"/>
            <rFont val="宋体"/>
            <charset val="134"/>
          </rPr>
          <t>无真实首轮融资。</t>
        </r>
      </text>
    </comment>
    <comment ref="G73" authorId="0">
      <text>
        <r>
          <rPr>
            <sz val="10"/>
            <rFont val="宋体"/>
            <charset val="134"/>
          </rPr>
          <t>《题库初稿》对应记录及当前游戏卡片文案。
记录ID：f-46
真实故事仍为现有编辑草稿，未做全面事实审校。</t>
        </r>
      </text>
    </comment>
    <comment ref="N73" authorId="0">
      <text>
        <r>
          <rPr>
            <sz val="10"/>
            <rFont val="宋体"/>
            <charset val="134"/>
          </rPr>
          <t>无真实首轮融资。</t>
        </r>
      </text>
    </comment>
    <comment ref="O73" authorId="0">
      <text>
        <r>
          <rPr>
            <sz val="10"/>
            <rFont val="宋体"/>
            <charset val="134"/>
          </rPr>
          <t>虚构教学占位，无真实团队、真实融资或真实经营事实；游戏估值全部为情景假设。</t>
        </r>
      </text>
    </comment>
    <comment ref="F74" authorId="0">
      <text>
        <r>
          <rPr>
            <sz val="10"/>
            <rFont val="宋体"/>
            <charset val="134"/>
          </rPr>
          <t>无真实首轮融资。</t>
        </r>
      </text>
    </comment>
    <comment ref="G74" authorId="0">
      <text>
        <r>
          <rPr>
            <sz val="10"/>
            <rFont val="宋体"/>
            <charset val="134"/>
          </rPr>
          <t>《题库初稿》对应记录及当前游戏卡片文案。
记录ID：f-47
真实故事仍为现有编辑草稿，未做全面事实审校。</t>
        </r>
      </text>
    </comment>
    <comment ref="N74" authorId="0">
      <text>
        <r>
          <rPr>
            <sz val="10"/>
            <rFont val="宋体"/>
            <charset val="134"/>
          </rPr>
          <t>无真实首轮融资。</t>
        </r>
      </text>
    </comment>
    <comment ref="O74" authorId="0">
      <text>
        <r>
          <rPr>
            <sz val="10"/>
            <rFont val="宋体"/>
            <charset val="134"/>
          </rPr>
          <t>虚构教学占位，无真实团队、真实融资或真实经营事实；游戏估值全部为情景假设。</t>
        </r>
      </text>
    </comment>
    <comment ref="F75" authorId="0">
      <text>
        <r>
          <rPr>
            <sz val="10"/>
            <rFont val="宋体"/>
            <charset val="134"/>
          </rPr>
          <t>无真实首轮融资。</t>
        </r>
      </text>
    </comment>
    <comment ref="G75" authorId="0">
      <text>
        <r>
          <rPr>
            <sz val="10"/>
            <rFont val="宋体"/>
            <charset val="134"/>
          </rPr>
          <t>《题库初稿》对应记录及当前游戏卡片文案。
记录ID：f-48
真实故事仍为现有编辑草稿，未做全面事实审校。</t>
        </r>
      </text>
    </comment>
    <comment ref="N75" authorId="0">
      <text>
        <r>
          <rPr>
            <sz val="10"/>
            <rFont val="宋体"/>
            <charset val="134"/>
          </rPr>
          <t>无真实首轮融资。</t>
        </r>
      </text>
    </comment>
    <comment ref="O75" authorId="0">
      <text>
        <r>
          <rPr>
            <sz val="10"/>
            <rFont val="宋体"/>
            <charset val="134"/>
          </rPr>
          <t>虚构教学占位，无真实团队、真实融资或真实经营事实；游戏估值全部为情景假设。</t>
        </r>
      </text>
    </comment>
    <comment ref="F76" authorId="0">
      <text>
        <r>
          <rPr>
            <sz val="10"/>
            <rFont val="宋体"/>
            <charset val="134"/>
          </rPr>
          <t>无真实首轮融资。</t>
        </r>
      </text>
    </comment>
    <comment ref="G76" authorId="0">
      <text>
        <r>
          <rPr>
            <sz val="10"/>
            <rFont val="宋体"/>
            <charset val="134"/>
          </rPr>
          <t>《题库初稿》对应记录及当前游戏卡片文案。
记录ID：f-49
真实故事仍为现有编辑草稿，未做全面事实审校。</t>
        </r>
      </text>
    </comment>
    <comment ref="N76" authorId="0">
      <text>
        <r>
          <rPr>
            <sz val="10"/>
            <rFont val="宋体"/>
            <charset val="134"/>
          </rPr>
          <t>无真实首轮融资。</t>
        </r>
      </text>
    </comment>
    <comment ref="O76" authorId="0">
      <text>
        <r>
          <rPr>
            <sz val="10"/>
            <rFont val="宋体"/>
            <charset val="134"/>
          </rPr>
          <t>虚构教学占位，无真实团队、真实融资或真实经营事实；游戏估值全部为情景假设。</t>
        </r>
      </text>
    </comment>
    <comment ref="F77" authorId="0">
      <text>
        <r>
          <rPr>
            <sz val="10"/>
            <rFont val="宋体"/>
            <charset val="134"/>
          </rPr>
          <t>无真实首轮融资。</t>
        </r>
      </text>
    </comment>
    <comment ref="G77" authorId="0">
      <text>
        <r>
          <rPr>
            <sz val="10"/>
            <rFont val="宋体"/>
            <charset val="134"/>
          </rPr>
          <t>《题库初稿》对应记录及当前游戏卡片文案。
记录ID：f-50
真实故事仍为现有编辑草稿，未做全面事实审校。</t>
        </r>
      </text>
    </comment>
    <comment ref="N77" authorId="0">
      <text>
        <r>
          <rPr>
            <sz val="10"/>
            <rFont val="宋体"/>
            <charset val="134"/>
          </rPr>
          <t>无真实首轮融资。</t>
        </r>
      </text>
    </comment>
    <comment ref="O77" authorId="0">
      <text>
        <r>
          <rPr>
            <sz val="10"/>
            <rFont val="宋体"/>
            <charset val="134"/>
          </rPr>
          <t>虚构教学占位，无真实团队、真实融资或真实经营事实；游戏估值全部为情景假设。</t>
        </r>
      </text>
    </comment>
  </commentList>
</comments>
</file>

<file path=xl/sharedStrings.xml><?xml version="1.0" encoding="utf-8"?>
<sst xmlns="http://schemas.openxmlformats.org/spreadsheetml/2006/main" count="1271" uniqueCount="707">
  <si>
    <t>项目原型简称</t>
  </si>
  <si>
    <t>游戏内项目代称</t>
  </si>
  <si>
    <t>所在领域</t>
  </si>
  <si>
    <t>标记</t>
  </si>
  <si>
    <t>一句话定位</t>
  </si>
  <si>
    <t>首轮融资年份</t>
  </si>
  <si>
    <t>真实团队原型故事</t>
  </si>
  <si>
    <t>游戏内团队一句话介绍</t>
  </si>
  <si>
    <t>真实团队技术故事</t>
  </si>
  <si>
    <t>游戏内技术亮点一句话介绍</t>
  </si>
  <si>
    <t>真实团队商业化故事</t>
  </si>
  <si>
    <t>游戏内一句话商业化亮点</t>
  </si>
  <si>
    <t>项目风险点</t>
  </si>
  <si>
    <t>首轮融资信息</t>
  </si>
  <si>
    <t>截至当前累计融资信息</t>
  </si>
  <si>
    <t>游戏内投资回报</t>
  </si>
  <si>
    <t>沐曦</t>
  </si>
  <si>
    <t>晨炬芯片</t>
  </si>
  <si>
    <t>芯片</t>
  </si>
  <si>
    <t>人工确认案例</t>
  </si>
  <si>
    <t>给中国的数据中心造一颗自己的计算芯片</t>
  </si>
  <si>
    <r>
      <t>国际</t>
    </r>
    <r>
      <rPr>
        <sz val="11"/>
        <color rgb="FF1F2937"/>
        <rFont val="Arial"/>
        <charset val="134"/>
      </rPr>
      <t xml:space="preserve"> GPU </t>
    </r>
    <r>
      <rPr>
        <sz val="11"/>
        <color rgb="FF1F2937"/>
        <rFont val="宋体-简"/>
        <charset val="134"/>
      </rPr>
      <t>大厂老将，核心成员共事多年，多款量产 GPU经历</t>
    </r>
  </si>
  <si>
    <t>从芯片设计到驱动软件一起做，减少客户迁移成本</t>
  </si>
  <si>
    <t>国内数据中心希望增加国产算力供应商</t>
  </si>
  <si>
    <t>首款产品仍待验证，研发投入巨大，持续融资有挑战</t>
  </si>
  <si>
    <r>
      <t>2020</t>
    </r>
    <r>
      <rPr>
        <sz val="11"/>
        <color rgb="FF1F2937"/>
        <rFont val="宋体-简"/>
        <charset val="134"/>
      </rPr>
      <t>年首轮融资估值</t>
    </r>
    <r>
      <rPr>
        <sz val="11"/>
        <color rgb="FF1F2937"/>
        <rFont val="Arial"/>
        <charset val="134"/>
      </rPr>
      <t>4.8</t>
    </r>
    <r>
      <rPr>
        <sz val="11"/>
        <color rgb="FF1F2937"/>
        <rFont val="宋体-简"/>
        <charset val="134"/>
      </rPr>
      <t>亿人民币</t>
    </r>
  </si>
  <si>
    <r>
      <t>2025</t>
    </r>
    <r>
      <rPr>
        <sz val="11"/>
        <color rgb="FF1F2937"/>
        <rFont val="宋体-简"/>
        <charset val="134"/>
      </rPr>
      <t>年</t>
    </r>
    <r>
      <rPr>
        <sz val="11"/>
        <color rgb="FF1F2937"/>
        <rFont val="Arial"/>
        <charset val="134"/>
      </rPr>
      <t>Pre-IPO</t>
    </r>
    <r>
      <rPr>
        <sz val="11"/>
        <color rgb="FF1F2937"/>
        <rFont val="宋体-简"/>
        <charset val="134"/>
      </rPr>
      <t>估值</t>
    </r>
    <r>
      <rPr>
        <sz val="11"/>
        <color rgb="FF1F2937"/>
        <rFont val="Arial"/>
        <charset val="134"/>
      </rPr>
      <t>210</t>
    </r>
    <r>
      <rPr>
        <sz val="11"/>
        <color rgb="FF1F2937"/>
        <rFont val="宋体-简"/>
        <charset val="134"/>
      </rPr>
      <t>亿人民币</t>
    </r>
  </si>
  <si>
    <r>
      <t>粗略按照</t>
    </r>
    <r>
      <rPr>
        <sz val="11"/>
        <color rgb="FF1F2937"/>
        <rFont val="Arial"/>
        <charset val="134"/>
      </rPr>
      <t>210/4.8</t>
    </r>
    <r>
      <rPr>
        <sz val="11"/>
        <color rgb="FF1F2937"/>
        <rFont val="宋体-简"/>
        <charset val="134"/>
      </rPr>
      <t>来计算</t>
    </r>
  </si>
  <si>
    <t>地平线</t>
  </si>
  <si>
    <t>地平芯</t>
  </si>
  <si>
    <t>把机器看懂道路的能力装进低功耗芯片。</t>
  </si>
  <si>
    <t>待核实</t>
  </si>
  <si>
    <t>余凯拥有机器学习研究与百度深度学习团队管理经历。</t>
  </si>
  <si>
    <t>创始人拥有机器学习研究与某头部科技公司深度学习团队管理经历。</t>
  </si>
  <si>
    <t>AI加速架构与工具链协同，面向边缘推理。</t>
  </si>
  <si>
    <t>汽车和智能设备客户可带来软硬件协同设计机会。</t>
  </si>
  <si>
    <t>芯片量产、软件适配与车企定点周期都较长。</t>
  </si>
  <si>
    <t>待补充</t>
  </si>
  <si>
    <t>摩尔线程</t>
  </si>
  <si>
    <t>辉羲智能</t>
  </si>
  <si>
    <t>强脑科技</t>
  </si>
  <si>
    <t>前沿科技</t>
  </si>
  <si>
    <t>本源量子</t>
  </si>
  <si>
    <t>本原量算</t>
  </si>
  <si>
    <t>为复杂计算提供国产量子硬件与云端实验平台。</t>
  </si>
  <si>
    <t>郭光灿、郭国平团队来自中国科学技术大学量子研究体系。</t>
  </si>
  <si>
    <t>联合创始团队团队来自国内名校量子研究体系。</t>
  </si>
  <si>
    <t>量子芯片、测控和软件系统共同研发。</t>
  </si>
  <si>
    <t>科研计算与云端访问可以形成早期服务入口。</t>
  </si>
  <si>
    <t>量子优势和机器人调度的商业价值尚未验证。</t>
  </si>
  <si>
    <t>极智嘉</t>
  </si>
  <si>
    <t>极智行</t>
  </si>
  <si>
    <t>其他机器人</t>
  </si>
  <si>
    <t>让仓库里的货架主动来到拣货员面前。</t>
  </si>
  <si>
    <t>郑勇具有工程与产业管理经历，团队围绕仓储机器人和系统交付创业。</t>
  </si>
  <si>
    <t>创始人具有工程与产业管理经历，团队围绕仓储机器人和系统交付创业。</t>
  </si>
  <si>
    <t>移动机器人、调度与仓储软件共同优化搬运路径。</t>
  </si>
  <si>
    <t>客户可用拣选效率和库容衡量改造价值。</t>
  </si>
  <si>
    <t>大项目回款周期和整仓交付资源占用较高。</t>
  </si>
  <si>
    <t>越疆机器人</t>
  </si>
  <si>
    <t>越境机器人</t>
  </si>
  <si>
    <t>让一台轻量机械臂更容易在不同工作站复制。</t>
  </si>
  <si>
    <t>刘培超具有山东大学机械研究背景，团队覆盖控制、整机与产品开发。</t>
  </si>
  <si>
    <t>创始人具有山东大学机械研究背景，团队覆盖控制、整机与产品开发。</t>
  </si>
  <si>
    <t>协作机械臂、控制器与应用接口一体开发。</t>
  </si>
  <si>
    <t>工业及教育客户提供多场景销售入口。</t>
  </si>
  <si>
    <t>应用集成和渠道服务成本影响规模效率。</t>
  </si>
  <si>
    <t>石头科技</t>
  </si>
  <si>
    <t>岩石清扫</t>
  </si>
  <si>
    <t>把会认路的扫地机器人，送进普通家庭。</t>
  </si>
  <si>
    <t>昌敬拥有软件和互联网产品开发经历，团队从清洁导航这一产品切口创业。</t>
  </si>
  <si>
    <t>创始人拥有软件和互联网产品开发经历，团队从清洁导航这一产品切口创业。</t>
  </si>
  <si>
    <t>激光导航与路径规划结合清扫机构设计。</t>
  </si>
  <si>
    <t>生态渠道合作为首款产品提供用户入口。</t>
  </si>
  <si>
    <t>早期渠道依赖与后续自主品牌投入需权衡。</t>
  </si>
  <si>
    <t>达闼科技</t>
  </si>
  <si>
    <t>深兰机器人</t>
  </si>
  <si>
    <t>深澜机人</t>
  </si>
  <si>
    <t>把清洁、配送等服务任务装进机器人产品线。</t>
  </si>
  <si>
    <t>团队背靠深兰科技的AI研发和产业资源；母公司创始履历不等于子公司独立创始人履历。</t>
  </si>
  <si>
    <t>团队背靠某产业集团的AI研发和产业资源；母公司创始履历不等于子公司独立创始人履历。</t>
  </si>
  <si>
    <t>计算机视觉与移动导航用于服务机器人。</t>
  </si>
  <si>
    <t>集团渠道资源提供试点与采购对接入口。</t>
  </si>
  <si>
    <t>多个场景同时推进，订单意向仍需转成验收收入。</t>
  </si>
  <si>
    <t>未披露（子公司）</t>
  </si>
  <si>
    <t>普渡科技</t>
  </si>
  <si>
    <t>普途科技</t>
  </si>
  <si>
    <t>让室内搬运有一套可复制的机器人产品。</t>
  </si>
  <si>
    <t>张涛与团队从机器人工程和室内配送需求切入。</t>
  </si>
  <si>
    <t>创始人与团队从机器人工程和室内配送需求切入。</t>
  </si>
  <si>
    <t>室内定位、避障与多机调度围绕配送任务组合。</t>
  </si>
  <si>
    <t>餐厅、酒店的重复配送为产品提供具体付费场景。</t>
  </si>
  <si>
    <t>设备故障和售后服务影响门店复购。</t>
  </si>
  <si>
    <t>毫末智行</t>
  </si>
  <si>
    <t>远途智驾</t>
  </si>
  <si>
    <t>模型算法</t>
  </si>
  <si>
    <t>帮车企把自动驾驶算法装进量产车</t>
  </si>
  <si>
    <t>从国内大型车企智能驾驶业务分拆团队</t>
  </si>
  <si>
    <t>团队既懂算法，也熟悉汽车开发和量产流程。</t>
  </si>
  <si>
    <t>背后有产业股东，首批车型和客户入口比普通创业公司更明确</t>
  </si>
  <si>
    <t>起步客户比较集中，能否拿下其他车企？</t>
  </si>
  <si>
    <t>项目最终破产，回报率记为0</t>
  </si>
  <si>
    <t>极佳视界</t>
  </si>
  <si>
    <t>光轮智能</t>
  </si>
  <si>
    <t>灵初智能</t>
  </si>
  <si>
    <t>梅卡曼德</t>
  </si>
  <si>
    <t>机臂视界</t>
  </si>
  <si>
    <t>零部件</t>
  </si>
  <si>
    <t>给不同的机械臂用上同一套“眼睛和大脑”。</t>
  </si>
  <si>
    <t>邵天兰具有清华、德国机器人研发背景，团队聚焦工业视觉和机器人算法。</t>
  </si>
  <si>
    <t>名校软件背景的海归团队，创业切入点选在工厂里最普通的抓取工序。</t>
  </si>
  <si>
    <t>3D视觉、位姿估计与运动规划连接工业机械臂。</t>
  </si>
  <si>
    <t>尝试把相机、识别算法和抓取软件做成一套产品，减少每个工位重新编程的工作。</t>
  </si>
  <si>
    <t>无序抓取和拆码垛任务可通过标准视觉组件交付。</t>
  </si>
  <si>
    <t>通过自动化集成商进入工厂，让合作伙伴用这套产品完成客户项目。</t>
  </si>
  <si>
    <t>适配品牌越多越复杂，整机厂有可能下场自己做视觉</t>
  </si>
  <si>
    <r>
      <t>2016</t>
    </r>
    <r>
      <rPr>
        <sz val="11"/>
        <color rgb="FF875400"/>
        <rFont val="宋体-简"/>
        <charset val="134"/>
      </rPr>
      <t>年天使轮估值</t>
    </r>
    <r>
      <rPr>
        <sz val="11"/>
        <color rgb="FF875400"/>
        <rFont val="Arial"/>
        <charset val="134"/>
      </rPr>
      <t>1600</t>
    </r>
    <r>
      <rPr>
        <sz val="11"/>
        <color rgb="FF875400"/>
        <rFont val="宋体-简"/>
        <charset val="134"/>
      </rPr>
      <t>万人民币</t>
    </r>
  </si>
  <si>
    <r>
      <t>上市后的最新市场取近期均值</t>
    </r>
    <r>
      <rPr>
        <sz val="11"/>
        <color rgb="FF875400"/>
        <rFont val="Arial"/>
        <charset val="134"/>
      </rPr>
      <t>100</t>
    </r>
    <r>
      <rPr>
        <sz val="11"/>
        <color rgb="FF875400"/>
        <rFont val="宋体-简"/>
        <charset val="134"/>
      </rPr>
      <t>亿人民币计算</t>
    </r>
  </si>
  <si>
    <r>
      <t>粗略按照</t>
    </r>
    <r>
      <rPr>
        <sz val="11"/>
        <color rgb="FF1F2937"/>
        <rFont val="Arial"/>
        <charset val="134"/>
      </rPr>
      <t>100/0.16</t>
    </r>
    <r>
      <rPr>
        <sz val="11"/>
        <color rgb="FF1F2937"/>
        <rFont val="宋体-简"/>
        <charset val="134"/>
      </rPr>
      <t>来计算</t>
    </r>
  </si>
  <si>
    <t>柔宇科技</t>
  </si>
  <si>
    <t>折光科技</t>
  </si>
  <si>
    <t>把屏幕做得像纸一样可以弯折</t>
  </si>
  <si>
    <r>
      <t>2016</t>
    </r>
    <r>
      <rPr>
        <sz val="11"/>
        <color rgb="FF1F2937"/>
        <rFont val="宋体-简"/>
        <charset val="134"/>
      </rPr>
      <t>年（真实年份更早，在本游戏中取2016年C+轮）</t>
    </r>
  </si>
  <si>
    <t>名校博士与电子工程团队创业，对核心工艺有长期积累。</t>
  </si>
  <si>
    <t>从材料、薄膜工艺到显示器件协同开发，技术壁垒集中在工艺环节</t>
  </si>
  <si>
    <t>从消费电子到机器人，都有潜在应用场景</t>
  </si>
  <si>
    <t>成本优势要等良率和订单规模上来才能兑现</t>
  </si>
  <si>
    <t>禾赛科技</t>
  </si>
  <si>
    <t>禾映科技</t>
  </si>
  <si>
    <t>把高精度环境感知做成可以规模制造的传感器。</t>
  </si>
  <si>
    <t>李一帆与孙恺拥有斯坦福博士背景，联合创始团队覆盖光学、电子和产品工程。</t>
  </si>
  <si>
    <t>联合创始团队拥有海外名校博士背景，联合创始团队覆盖光学、电子和产品工程。</t>
  </si>
  <si>
    <t>激光测距、光机电设计和校准工艺协同。</t>
  </si>
  <si>
    <t>自动驾驶研发客户提供首批付费场景，量产车市场有扩展空间。</t>
  </si>
  <si>
    <t>车规认证、客户集中和降价会影响毛利。</t>
  </si>
  <si>
    <t>速腾聚创</t>
  </si>
  <si>
    <t>绿的谐波</t>
  </si>
  <si>
    <t>绿弦传动</t>
  </si>
  <si>
    <t>把精密传动这个小零件，做成机器人关节的国产选项。</t>
  </si>
  <si>
    <t>左昱昱、左昱领团队从精密制造与谐波传动工艺积累。</t>
  </si>
  <si>
    <t>联合创始团队团队从精密制造与谐波传动工艺积累。</t>
  </si>
  <si>
    <t>齿形设计、柔轮材料和加工一致性共同影响寿命与精度。</t>
  </si>
  <si>
    <t>机器人客户对可靠减速器有重复采购需求。</t>
  </si>
  <si>
    <t>寿命验证和整机厂导入周期较长。</t>
  </si>
  <si>
    <t>Sharpa</t>
  </si>
  <si>
    <t>临界点</t>
  </si>
  <si>
    <t>因时机器人</t>
  </si>
  <si>
    <t>因势巧手</t>
  </si>
  <si>
    <t>把微型执行器与灵巧手做成整机厂可采购的部件。</t>
  </si>
  <si>
    <t>2017（待核）</t>
  </si>
  <si>
    <t>蔡颖鹏团队聚焦机器人精密部件开发，未核实的学历不列入卡片。</t>
  </si>
  <si>
    <t>创始人团队聚焦机器人精密部件开发，未核实的学历不列入卡片。</t>
  </si>
  <si>
    <t>微型电驱、传动与多指机构共同设计。</t>
  </si>
  <si>
    <t>标准部件可以服务不同机器人整机团队。</t>
  </si>
  <si>
    <t>批次一致性和寿命验证影响客户导入。</t>
  </si>
  <si>
    <t>未披露</t>
  </si>
  <si>
    <t>蓝点触控</t>
  </si>
  <si>
    <t>帕西尼</t>
  </si>
  <si>
    <t>本末科技</t>
  </si>
  <si>
    <t>宇树科技</t>
  </si>
  <si>
    <t>野行科技</t>
  </si>
  <si>
    <t>具身智能</t>
  </si>
  <si>
    <t>把原本昂贵的四足机器人，做成开发者买得起的平台。</t>
  </si>
  <si>
    <t>王兴兴毕业于浙江理工、上海大学机械硕士，早期以自制四足原型切入。</t>
  </si>
  <si>
    <t>创始人普通理工本科，211机械硕士，但学生时代就是技术极客，是极早期做出过能跑的四足机器人的钻研型团队。</t>
  </si>
  <si>
    <t>电机、驱动与运动控制协同设计，降低整机成本。</t>
  </si>
  <si>
    <t>电驱动路线行业探索者，把电机、驱动和运动控制一起优化，尝试降低机器人的整机成本。</t>
  </si>
  <si>
    <t>研发平台与明确产品销售先形成收入，再拓展应用。</t>
  </si>
  <si>
    <t>计划先向高校和机器人开发者销售，让想研究机器人、却造不起整机的人有个平台可用。</t>
  </si>
  <si>
    <t>科研和开发者市场可能太小；产品演示效果和海外液压路线差距明显</t>
  </si>
  <si>
    <t>据36氪等媒体报道，凭借宇树科技的高市值，尹方鸣收获了 1035倍 的回报。使用这个数字作为游戏内的回报倍数</t>
  </si>
  <si>
    <t>智元机器人</t>
  </si>
  <si>
    <t>智源机人</t>
  </si>
  <si>
    <t>让人形机器人从样机走向可制造、可训练的产品。</t>
  </si>
  <si>
    <t>邓泰华的华为管理经验与彭志辉的电子科大、华为研发背景，结合产业和工程团队。</t>
  </si>
  <si>
    <t>创始人的某头部科技公司管理经验与创始人的电子科大、某头部科技公司研发背景，结合产业和工程团队。</t>
  </si>
  <si>
    <t>本体、关节与软件协同开发，探索全栈系统能力。</t>
  </si>
  <si>
    <t>依托产业资源寻找制造和商业场景的产品入口。</t>
  </si>
  <si>
    <t>多产品研发和量产投入较大，交付节奏需要匹配资金。</t>
  </si>
  <si>
    <t>星动纪元</t>
  </si>
  <si>
    <t>星跃纪元</t>
  </si>
  <si>
    <t>用全栈运动控制，让人形机器人更稳地走进真实任务。</t>
  </si>
  <si>
    <t>2023/2024（待核）</t>
  </si>
  <si>
    <t>陈建宇拥有清华交叉信息研究院的机器人学习研究与教学背景。</t>
  </si>
  <si>
    <t>创始人拥有国内名校的机器人学习研究与教学背景。</t>
  </si>
  <si>
    <t>强化学习控制结合本体和关节开发，强调动态运动能力。</t>
  </si>
  <si>
    <t>研发平台可服务开发者，并探索工商业任务。</t>
  </si>
  <si>
    <t>动态演示与全天候工作之间仍有可靠性距离。</t>
  </si>
  <si>
    <t>数千万元（种子轮）</t>
  </si>
  <si>
    <t>千寻智能</t>
  </si>
  <si>
    <t>千巡智能</t>
  </si>
  <si>
    <t>把机器人学会的一次动作，变成更多工位可用的能力。</t>
  </si>
  <si>
    <t>韩峰涛的机器人产业经验与高阳的清华及强化学习研究背景组成联合创始团队。</t>
  </si>
  <si>
    <t>创始人的机器人产业经验与创始人的国内名校及强化学习研究背景组成联合创始团队。</t>
  </si>
  <si>
    <t>学习控制与机器人硬件协同，探索多任务操作模型。</t>
  </si>
  <si>
    <t>面向工业操作任务，与本体和场景伙伴联合验证。</t>
  </si>
  <si>
    <t>模型跨工位复用能力、数据成本与生产节拍还需验证。</t>
  </si>
  <si>
    <t>优必选</t>
  </si>
  <si>
    <t>群核科技</t>
  </si>
  <si>
    <t>具身数据</t>
  </si>
  <si>
    <t>Scale AI</t>
  </si>
  <si>
    <t>擎天租</t>
  </si>
  <si>
    <t>机器人部署</t>
  </si>
  <si>
    <t>无问芯穹</t>
  </si>
  <si>
    <t>AI infra</t>
  </si>
  <si>
    <t>硅基流动</t>
  </si>
  <si>
    <r>
      <t>月之暗面</t>
    </r>
    <r>
      <rPr>
        <sz val="11"/>
        <color rgb="FF1F2937"/>
        <rFont val="Arial"/>
        <charset val="134"/>
      </rPr>
      <t>Kimi</t>
    </r>
  </si>
  <si>
    <r>
      <t>星光</t>
    </r>
    <r>
      <rPr>
        <sz val="11"/>
        <color rgb="FF1F2937"/>
        <rFont val="Arial"/>
        <charset val="134"/>
      </rPr>
      <t>AI</t>
    </r>
  </si>
  <si>
    <t>AI</t>
  </si>
  <si>
    <r>
      <t>几位研究</t>
    </r>
    <r>
      <rPr>
        <sz val="11"/>
        <color rgb="FF1F2937"/>
        <rFont val="Arial"/>
        <charset val="134"/>
      </rPr>
      <t>AI</t>
    </r>
    <r>
      <rPr>
        <sz val="11"/>
        <color rgb="FF1F2937"/>
        <rFont val="宋体-简"/>
        <charset val="134"/>
      </rPr>
      <t>的年轻人，想做一个人人都能用的超级助手。</t>
    </r>
  </si>
  <si>
    <t>国内顶尖高校出身，核心成员兼具海外名校博士和顶级AI实验室经历</t>
  </si>
  <si>
    <t>在自研大模型上拓展长文本处理能力，支持一次输入十几万字，并对多份文件进行分析。</t>
  </si>
  <si>
    <r>
      <t>读论文、看报告、整理长文档都有明确用途，比</t>
    </r>
    <r>
      <rPr>
        <sz val="11"/>
        <color rgb="FF1F2937"/>
        <rFont val="Arial"/>
        <charset val="134"/>
      </rPr>
      <t>“</t>
    </r>
    <r>
      <rPr>
        <sz val="11"/>
        <color rgb="FF1F2937"/>
        <rFont val="宋体-简"/>
        <charset val="134"/>
      </rPr>
      <t>什么都能聊</t>
    </r>
    <r>
      <rPr>
        <sz val="11"/>
        <color rgb="FF1F2937"/>
        <rFont val="Arial"/>
        <charset val="134"/>
      </rPr>
      <t>”</t>
    </r>
    <r>
      <rPr>
        <sz val="11"/>
        <color rgb="FF1F2937"/>
        <rFont val="宋体-简"/>
        <charset val="134"/>
      </rPr>
      <t>更容易让用户理解价值。</t>
    </r>
  </si>
  <si>
    <t>如果大厂也能读长文档，这个卖点还能撑多久？</t>
  </si>
  <si>
    <r>
      <t>2023年天使轮估值</t>
    </r>
    <r>
      <rPr>
        <sz val="11"/>
        <color rgb="FF1F2937"/>
        <rFont val="Arial"/>
        <charset val="134"/>
      </rPr>
      <t>3</t>
    </r>
    <r>
      <rPr>
        <sz val="11"/>
        <color rgb="FF1F2937"/>
        <rFont val="宋体-简"/>
        <charset val="134"/>
      </rPr>
      <t>亿美元</t>
    </r>
  </si>
  <si>
    <r>
      <t>2026</t>
    </r>
    <r>
      <rPr>
        <sz val="11"/>
        <color rgb="FF1F2937"/>
        <rFont val="宋体-简"/>
        <charset val="134"/>
      </rPr>
      <t>年最新</t>
    </r>
    <r>
      <rPr>
        <sz val="11"/>
        <color rgb="FF1F2937"/>
        <rFont val="Arial"/>
        <charset val="134"/>
      </rPr>
      <t>F</t>
    </r>
    <r>
      <rPr>
        <sz val="11"/>
        <color rgb="FF1F2937"/>
        <rFont val="宋体-简"/>
        <charset val="134"/>
      </rPr>
      <t>轮估值</t>
    </r>
    <r>
      <rPr>
        <sz val="11"/>
        <color rgb="FF1F2937"/>
        <rFont val="Arial"/>
        <charset val="134"/>
      </rPr>
      <t>35</t>
    </r>
    <r>
      <rPr>
        <sz val="11"/>
        <color rgb="FF1F2937"/>
        <rFont val="宋体-简"/>
        <charset val="134"/>
      </rPr>
      <t>亿美元</t>
    </r>
  </si>
  <si>
    <r>
      <t>粗略按照</t>
    </r>
    <r>
      <rPr>
        <sz val="11"/>
        <color rgb="FF1F2937"/>
        <rFont val="Arial"/>
        <charset val="134"/>
      </rPr>
      <t>35/3</t>
    </r>
    <r>
      <rPr>
        <sz val="11"/>
        <color rgb="FF1F2937"/>
        <rFont val="宋体-简"/>
        <charset val="134"/>
      </rPr>
      <t>来计算</t>
    </r>
  </si>
  <si>
    <r>
      <t>智谱</t>
    </r>
    <r>
      <rPr>
        <sz val="11"/>
        <color rgb="FF1F2937"/>
        <rFont val="Arial"/>
        <charset val="134"/>
      </rPr>
      <t>AI</t>
    </r>
  </si>
  <si>
    <r>
      <t>知衡</t>
    </r>
    <r>
      <rPr>
        <sz val="11"/>
        <color rgb="FF1F2937"/>
        <rFont val="Arial"/>
        <charset val="134"/>
      </rPr>
      <t>AI</t>
    </r>
  </si>
  <si>
    <r>
      <t>给企业一个能接入业务、部署在自己服务器里的</t>
    </r>
    <r>
      <rPr>
        <sz val="11"/>
        <color rgb="FF1F2937"/>
        <rFont val="Arial"/>
        <charset val="134"/>
      </rPr>
      <t>AI</t>
    </r>
    <r>
      <rPr>
        <sz val="11"/>
        <color rgb="FF1F2937"/>
        <rFont val="宋体-简"/>
        <charset val="134"/>
      </rPr>
      <t>大脑。</t>
    </r>
  </si>
  <si>
    <t>国内顶尖高校计算机系成果转化团队，核心成员长期研究知识工程和语言模型。</t>
  </si>
  <si>
    <t>同时提供通用模型和本地部署方案，支持客户按自己的数据与任务进行适配。</t>
  </si>
  <si>
    <r>
      <t>已探索金融、能源、制造等行业应用，以</t>
    </r>
    <r>
      <rPr>
        <sz val="11"/>
        <color rgb="FF1F2937"/>
        <rFont val="Arial"/>
        <charset val="134"/>
      </rPr>
      <t>to B</t>
    </r>
    <r>
      <rPr>
        <sz val="11"/>
        <color rgb="FF1F2937"/>
        <rFont val="宋体-简"/>
        <charset val="134"/>
      </rPr>
      <t>业务为主</t>
    </r>
  </si>
  <si>
    <t>公司是否会越来越像一家项目服务商？</t>
  </si>
  <si>
    <r>
      <t>2019</t>
    </r>
    <r>
      <rPr>
        <sz val="11"/>
        <color rgb="FF1F2937"/>
        <rFont val="宋体-简"/>
        <charset val="134"/>
      </rPr>
      <t>年首轮融资投后估值</t>
    </r>
    <r>
      <rPr>
        <sz val="11"/>
        <color rgb="FF1F2937"/>
        <rFont val="Arial"/>
        <charset val="134"/>
      </rPr>
      <t>4</t>
    </r>
    <r>
      <rPr>
        <sz val="11"/>
        <color rgb="FF1F2937"/>
        <rFont val="宋体-简"/>
        <charset val="134"/>
      </rPr>
      <t>亿人民币</t>
    </r>
  </si>
  <si>
    <r>
      <t>最新市值约</t>
    </r>
    <r>
      <rPr>
        <sz val="11"/>
        <color rgb="FF1F2937"/>
        <rFont val="Arial"/>
        <charset val="134"/>
      </rPr>
      <t>2500</t>
    </r>
    <r>
      <rPr>
        <sz val="11"/>
        <color rgb="FF1F2937"/>
        <rFont val="宋体-简"/>
        <charset val="134"/>
      </rPr>
      <t>亿人民币</t>
    </r>
  </si>
  <si>
    <r>
      <t>粗略按照</t>
    </r>
    <r>
      <rPr>
        <sz val="11"/>
        <color rgb="FF1F2937"/>
        <rFont val="Arial"/>
        <charset val="134"/>
      </rPr>
      <t>2500/4</t>
    </r>
    <r>
      <rPr>
        <sz val="11"/>
        <color rgb="FF1F2937"/>
        <rFont val="宋体-简"/>
        <charset val="134"/>
      </rPr>
      <t>来计算</t>
    </r>
  </si>
  <si>
    <t>百川智能</t>
  </si>
  <si>
    <t>VAST</t>
  </si>
  <si>
    <t>银河通用</t>
  </si>
  <si>
    <t>银川通用</t>
  </si>
  <si>
    <t>让机器人在真实货架前看懂物品、完成抓取。</t>
  </si>
  <si>
    <t>王鹤拥有清华本科、斯坦福博士及北大机器人研究背景，团队结合学习算法与本体工程。</t>
  </si>
  <si>
    <t>创始人拥有国内名校本科、海外名校博士及国内名校机器人研究背景，团队结合学习算法与本体工程。</t>
  </si>
  <si>
    <t>以仿真数据训练抓取与移动操作策略，减少每个新物体的人工编程。</t>
  </si>
  <si>
    <t>从零售取货等任务切入，有可量化的操作需求。</t>
  </si>
  <si>
    <t>仿真迁移的可靠性与整店交付成本仍需验证。</t>
  </si>
  <si>
    <t>星海图</t>
  </si>
  <si>
    <t>星河图</t>
  </si>
  <si>
    <t>把灵活的双臂装上移动底盘，为机器人学习提供整套平台。</t>
  </si>
  <si>
    <t>高继扬拥有清华本科、南加州大学博士及自动驾驶技术管理经历，联合团队包含机器人学者。</t>
  </si>
  <si>
    <t>创始人拥有国内名校本科、海外名校博士及自动驾驶技术管理经历，联合团队包含机器人学者。</t>
  </si>
  <si>
    <t>本体、遥操作与学习系统一起设计，便于采集真实操作数据。</t>
  </si>
  <si>
    <t>开发平台面向研究与产业客户，数据采集设备可形成产品入口。</t>
  </si>
  <si>
    <t>研究平台销售能否转成规模化应用，需要持续验证。</t>
  </si>
  <si>
    <t>逐际动力</t>
  </si>
  <si>
    <t>逐境动力</t>
  </si>
  <si>
    <t>让足式机器人越过台阶，进入轮式设备难抵达的地方。</t>
  </si>
  <si>
    <t>张巍拥有南方科技大学机器人控制研究背景，团队结合学术与产业工程经验。</t>
  </si>
  <si>
    <t>创始人拥有南方科技大学机器人控制研究背景，团队结合学术与产业工程经验。</t>
  </si>
  <si>
    <t>足式控制、运动规划与机电系统协同，探索复杂地形运动。</t>
  </si>
  <si>
    <t>平台产品可服务研发与特种作业验证。</t>
  </si>
  <si>
    <t>场景采购规模和复杂地形故障率仍需验证。</t>
  </si>
  <si>
    <t>未单独披露</t>
  </si>
  <si>
    <t>非夕科技</t>
  </si>
  <si>
    <t>非序科技</t>
  </si>
  <si>
    <t>让机械臂感知接触力，处理难以固定位置的工业动作。</t>
  </si>
  <si>
    <t>王世全拥有斯坦福机器人研究背景，团队结合控制算法和工业工程经验。</t>
  </si>
  <si>
    <t>创始人拥有海外名校机器人研究背景，团队结合控制算法和工业工程经验。</t>
  </si>
  <si>
    <t>力控与柔顺控制结合机器视觉，减少刚性轨迹对夹具的依赖。</t>
  </si>
  <si>
    <t>打磨与装配等接触任务有明确的工艺需求。</t>
  </si>
  <si>
    <t>每种工艺的调参和集成时间影响扩张速度。</t>
  </si>
  <si>
    <t>未确认</t>
  </si>
  <si>
    <t>大疆创新</t>
  </si>
  <si>
    <t>大境飞行</t>
  </si>
  <si>
    <t>先让飞行器自己稳住，把航拍变得更容易。</t>
  </si>
  <si>
    <t>汪滔在香港科技大学求学期间钻研飞控，从小团队和飞行稳定模块起步。</t>
  </si>
  <si>
    <t>创始人在香港科技大学求学期间钻研飞控，从小团队和飞行稳定模块起步。</t>
  </si>
  <si>
    <t>飞控、云台和机电系统围绕稳定拍摄协同。</t>
  </si>
  <si>
    <t>先销售飞控模块，消费航拍产品有直观体验价值。</t>
  </si>
  <si>
    <t>消费市场扩张需要渠道、质量与售后投入。</t>
  </si>
  <si>
    <t>擎朗智能</t>
  </si>
  <si>
    <t>擎云小队</t>
  </si>
  <si>
    <t>让送餐机器人接走餐厅里最重复的搬运路程。</t>
  </si>
  <si>
    <t>李通与合伙人早期以20万元、毛坯办公场地创业，从具体服务任务积累。</t>
  </si>
  <si>
    <t>创始人与合伙人早期以20万元、毛坯办公场地创业，从具体服务任务积累。</t>
  </si>
  <si>
    <t>室内导航、避障与底盘设计围绕餐厅通道优化。</t>
  </si>
  <si>
    <t>节省往返搬运时间的价值容易向门店解释。</t>
  </si>
  <si>
    <t>不同门店布局和高峰人流增加运维复杂度。</t>
  </si>
  <si>
    <t>追觅科技</t>
  </si>
  <si>
    <t>逐觅科技</t>
  </si>
  <si>
    <t>先把高速电机做好，让清洁产品更有吸力。</t>
  </si>
  <si>
    <t>俞浩拥有清华工程背景，从学生科技团队和高速电机研发积累。</t>
  </si>
  <si>
    <t>创始人拥有国内名校工程背景，从学生科技团队和高速电机研发积累。</t>
  </si>
  <si>
    <t>高速电机、流体设计与整机控制协同。</t>
  </si>
  <si>
    <t>核心性能可先进入可销售的清洁电器产品。</t>
  </si>
  <si>
    <t>产品线和品牌扩张会增加现金与组织压力。</t>
  </si>
  <si>
    <t>云鲸智能</t>
  </si>
  <si>
    <t>云鲸运维</t>
  </si>
  <si>
    <t>让拖地机器人自己洗拖布，少一次家庭动手。</t>
  </si>
  <si>
    <t>张峻彬拥有机器人研发经历，从清洁动作与基站这一窄问题创业。</t>
  </si>
  <si>
    <t>创始人拥有机器人研发经历，从清洁动作与基站这一窄问题创业。</t>
  </si>
  <si>
    <t>清洗基站与拖地机构组合，减少手动维护。</t>
  </si>
  <si>
    <t>用户可直接体验维护时间下降，便于产品传播。</t>
  </si>
  <si>
    <t>新机构的量产可靠性和售后成本需要验证。</t>
  </si>
  <si>
    <t>仙工智能</t>
  </si>
  <si>
    <t>仙行智能</t>
  </si>
  <si>
    <t>让集成商用标准控制器，更快造出不同搬运车。</t>
  </si>
  <si>
    <t>赵越、王群、叶杨笙团队具有浙江大学RoboCup机器人竞赛与工程背景。</t>
  </si>
  <si>
    <t>联合创始团队团队具有国内名校RoboCup机器人竞赛与工程背景。</t>
  </si>
  <si>
    <t>控制器、导航与调度软件统一接口，降低车型适配难度。</t>
  </si>
  <si>
    <t>服务多家集成商，标准组件比逐个自建整仓更易复制。</t>
  </si>
  <si>
    <t>渠道客户需求分散，兼容维护工作较多。</t>
  </si>
  <si>
    <t>优艾智合</t>
  </si>
  <si>
    <t>优合智工</t>
  </si>
  <si>
    <t>让机器人把物料送到位，再完成一道操作。</t>
  </si>
  <si>
    <t>张朝辉、梅雪松团队具有西安交通大学机器人研究与产业转化背景。</t>
  </si>
  <si>
    <t>联合创始团队团队具有国内名校机器人研究与产业转化背景。</t>
  </si>
  <si>
    <t>移动导航与机械操作协同，连接工业工位。</t>
  </si>
  <si>
    <t>先服务半导体与能源等明确工业流程。</t>
  </si>
  <si>
    <t>洁净度、可靠性和现场集成会拉长验收周期。</t>
  </si>
  <si>
    <t>待核实（到账口径）</t>
  </si>
  <si>
    <t>云深处科技</t>
  </si>
  <si>
    <t>云境巡检</t>
  </si>
  <si>
    <t>替人走进台阶和复杂地面上的重复巡检路线。</t>
  </si>
  <si>
    <t>朱秋国团队具有浙江大学机器人研究背景，从足式运动和工业巡检切入。</t>
  </si>
  <si>
    <t>创始人团队具有国内名校机器人研究背景，从足式运动和工业巡检切入。</t>
  </si>
  <si>
    <t>足式控制与感知负载结合，适配复杂地形巡检。</t>
  </si>
  <si>
    <t>电力和工业巡检有明确任务，可用巡检质量衡量价值。</t>
  </si>
  <si>
    <t>户外故障率、维护和项目采购周期需要持续验证。</t>
  </si>
  <si>
    <t>雷赛智能</t>
  </si>
  <si>
    <t>雷行控制</t>
  </si>
  <si>
    <t>把控制电机运动的驱动器，做成能反复卖的标准件。</t>
  </si>
  <si>
    <t>李卫平团队从工业运动控制研发与客户工程支持积累。</t>
  </si>
  <si>
    <t>创始人团队从工业运动控制研发与客户工程支持积累。</t>
  </si>
  <si>
    <t>步进、伺服驱动与运动控制组件连接设备。</t>
  </si>
  <si>
    <t>设备制造商的重复采购为标准产品提供入口。</t>
  </si>
  <si>
    <t>价格竞争和工程支持成本会影响利润。</t>
  </si>
  <si>
    <t>节卡机器人</t>
  </si>
  <si>
    <t>节行机器人</t>
  </si>
  <si>
    <t>让小工厂用更轻便的机械臂完成重复工序。</t>
  </si>
  <si>
    <t>李明洋团队结合上海交通大学机器人研究与产业工程积累。</t>
  </si>
  <si>
    <t>创始人团队结合国内名校机器人研究与产业工程积累。</t>
  </si>
  <si>
    <t>轻量本体、控制和易用接口共同设计。</t>
  </si>
  <si>
    <t>标准机械臂配合集成商，先解决单个工序需求。</t>
  </si>
  <si>
    <t>应用开发和销售服务不能只靠整机低价。</t>
  </si>
  <si>
    <t>盈合机器人</t>
  </si>
  <si>
    <t>盈和机器人</t>
  </si>
  <si>
    <t>用机器人连接应急、城市服务与智能制造任务。</t>
  </si>
  <si>
    <t>沈岗为东京工业大学博士，曾任发那科及博智林管理职务，团队背靠产业集团。</t>
  </si>
  <si>
    <t>创始人为海外名校博士，曾任某产业集团及某产业集团管理职务，团队背靠产业集团。</t>
  </si>
  <si>
    <t>AI、联网设备与机器人组成场景解决方案。</t>
  </si>
  <si>
    <t>2020年获7000万元天使融资，产业股东能提供场景资源。</t>
  </si>
  <si>
    <t>多条业务线并行，签约意向到验收回款之间仍有距离。</t>
  </si>
  <si>
    <t>达闼机器人（北京子公司）</t>
  </si>
  <si>
    <t>云闼北京</t>
  </si>
  <si>
    <t>把云端智能与机器人本体连接，提供持续升级的服务。</t>
  </si>
  <si>
    <t>团队依托达闼集团及黄晓庆的通信产业技术管理经验；卡片仅指北京子公司。</t>
  </si>
  <si>
    <t>团队依托某产业集团及创始人的通信产业技术管理经验；卡片仅指北京子公司。</t>
  </si>
  <si>
    <t>云端计算、通信网络与机器人控制协同。</t>
  </si>
  <si>
    <t>集团资源可提供服务机器人试点入口。</t>
  </si>
  <si>
    <t>网络可靠性、云成本与多产品投入影响单位经济。</t>
  </si>
  <si>
    <t>智橙动力</t>
  </si>
  <si>
    <t>智澄动力</t>
  </si>
  <si>
    <t>让机器人替泳池主人处理每天的清洁维护。</t>
  </si>
  <si>
    <t>浦汉来为东南大学微电子博士，拥有微软亚洲工程院及创业经历。</t>
  </si>
  <si>
    <t>创始人为东南大学微电子博士，拥有某头部科技公司及创业经历。</t>
  </si>
  <si>
    <t>水下运动、吸附与清洁机构组合，面向泳池环境。</t>
  </si>
  <si>
    <t>清水湾、知行、科沃斯等产业与财务投资方提供资源。</t>
  </si>
  <si>
    <t>某产业集团、某产业集团、某产业集团等产业与财务投资方提供资源。</t>
  </si>
  <si>
    <t>海外渠道回款、备货和新产品投入会占用现金。</t>
  </si>
  <si>
    <t>龙慧医疗</t>
  </si>
  <si>
    <t>龙会医疗</t>
  </si>
  <si>
    <t>用机器人帮助医生更精准地完成关节置换。</t>
  </si>
  <si>
    <t>张江医疗机器人研发团队参与产品开发；创始人学历公开证据未补齐，不编造个人履历。</t>
  </si>
  <si>
    <t>机械定位、导航与手术工作流程协同。</t>
  </si>
  <si>
    <t>获得早期融资，关节置换存在明确临床需求。</t>
  </si>
  <si>
    <t>临床、注册、采购到回款的链条较长。</t>
  </si>
  <si>
    <t>禾多科技</t>
  </si>
  <si>
    <t>禾路科技</t>
  </si>
  <si>
    <t>把自动驾驶从测试车带到量产汽车的驾驶功能里。</t>
  </si>
  <si>
    <t>倪凯拥有机器人、自动驾驶研发与技术管理经历，团队从算法走向量产。</t>
  </si>
  <si>
    <t>创始人拥有机器人、自动驾驶研发与技术管理经历，团队从算法走向量产。</t>
  </si>
  <si>
    <t>定位、感知与规划组成驾驶系统。</t>
  </si>
  <si>
    <t>量产车合作比单纯测试里程更接近付费产品。</t>
  </si>
  <si>
    <t>车企项目周期、定点兑现和现金消耗需要匹配。</t>
  </si>
  <si>
    <t>纵目科技</t>
  </si>
  <si>
    <t>纵行科技</t>
  </si>
  <si>
    <t>让量产车学会自动泊车，再逐步拓展驾驶能力。</t>
  </si>
  <si>
    <t>唐锐具有芯片与汽车电子产业开发经历，团队聚焦量产辅助驾驶。</t>
  </si>
  <si>
    <t>创始人具有芯片与汽车电子产业开发经历，团队聚焦量产辅助驾驶。</t>
  </si>
  <si>
    <t>视觉感知、控制与车规系统围绕泊车协同。</t>
  </si>
  <si>
    <t>整车厂合作提供规模化出货机会。</t>
  </si>
  <si>
    <t>大额研发和长采购周期会增加资金压力。</t>
  </si>
  <si>
    <t>中智行</t>
  </si>
  <si>
    <t>中智行车</t>
  </si>
  <si>
    <t>用更高级别的自动驾驶连接城市交通。</t>
  </si>
  <si>
    <t>王劲具有百度自动驾驶管理经历，团队结合算法与交通系统工程。</t>
  </si>
  <si>
    <t>创始人具有某头部科技公司自动驾驶管理经历，团队结合算法与交通系统工程。</t>
  </si>
  <si>
    <t>感知、规划与车路协同探索更高级别自动驾驶。</t>
  </si>
  <si>
    <t>交通基础设施和产业合作可提供验证场景。</t>
  </si>
  <si>
    <t>基础设施依赖和持续研发投入增加商业闭环难度。</t>
  </si>
  <si>
    <t>毫端智行</t>
  </si>
  <si>
    <t>把量产车数据转成持续迭代的驾驶系统。</t>
  </si>
  <si>
    <t>团队源自长城汽车智能驾驶业务，拥有整车工程和算法研发背景。</t>
  </si>
  <si>
    <t>团队源自某产业集团智能驾驶业务，拥有整车工程和算法研发背景。</t>
  </si>
  <si>
    <t>数据闭环、驾驶算法与车端系统协同。</t>
  </si>
  <si>
    <t>产业股东与量产车渠道提供首批装车机会。</t>
  </si>
  <si>
    <t>单一产业客户依赖、研发现金流和外部订单需验证。</t>
  </si>
  <si>
    <t>哲库科技</t>
  </si>
  <si>
    <t>哲芯科技</t>
  </si>
  <si>
    <t>用专用芯片把低功耗影像智能装进终端设备。</t>
  </si>
  <si>
    <t>不适用</t>
  </si>
  <si>
    <t>团队背靠OPPO，汇集芯片设计与系统工程人才，由刘君等产业管理者领导。</t>
  </si>
  <si>
    <t>团队背靠某头部科技公司，汇集芯片设计与系统工程人才，由创始人等产业管理者领导。</t>
  </si>
  <si>
    <t>专用NPU与影像算法协同，面向端侧计算。</t>
  </si>
  <si>
    <t>母公司终端产品为芯片提供明确导入渠道。</t>
  </si>
  <si>
    <t>依赖单一母公司，流片和持续研发资金需求大。</t>
  </si>
  <si>
    <t>待补充（母公司注资）</t>
  </si>
  <si>
    <t>武汉弘芯</t>
  </si>
  <si>
    <t>弘光晶圆</t>
  </si>
  <si>
    <t>把先进制程产线建在本地，争取国产制造窗口。</t>
  </si>
  <si>
    <t>项目聘任具有台积电技术管理经验的蒋尚义，结合地方产业资源。</t>
  </si>
  <si>
    <t>项目聘任具有某产业集团技术管理经验的创始人，结合地方产业资源。</t>
  </si>
  <si>
    <t>晶圆厂建设计划覆盖先进工艺、设备和制造能力。</t>
  </si>
  <si>
    <t>地方支持与产业稀缺性带来供应链和客户关注。</t>
  </si>
  <si>
    <t>设备到位不等于工艺量产，资金闭环与组织能力还需验证。</t>
  </si>
  <si>
    <t>济南泉芯</t>
  </si>
  <si>
    <t>泉光晶圆</t>
  </si>
  <si>
    <t>在本地建设晶圆制造基地，吸引产业链共同落地。</t>
  </si>
  <si>
    <t>团队依托地方国资和芯片产业项目资源，公开创始学历不作为卖点。</t>
  </si>
  <si>
    <t>规划晶圆产线和制造设备，目标服务集成电路需求。</t>
  </si>
  <si>
    <t>地方园区与产业资本提供项目合作窗口。</t>
  </si>
  <si>
    <t>规划资金能否实缴、设备工艺和客户验证仍是关键。</t>
  </si>
  <si>
    <t>柔界显示</t>
  </si>
  <si>
    <t>让显示和电子器件弯起来，打开新形态终端的想象。</t>
  </si>
  <si>
    <t>刘自鸿拥有清华本科、斯坦福博士及IBM工作经历，联合团队具有电子工程背景。</t>
  </si>
  <si>
    <t>创始人拥有国内名校本科、海外名校博士及某头部科技公司工作经历，联合团队具有电子工程背景。</t>
  </si>
  <si>
    <t>柔性显示、薄膜工艺与终端设计结合。</t>
  </si>
  <si>
    <t>柔性终端和企业展示合作带来应用入口。</t>
  </si>
  <si>
    <t>工艺规模化、良率和客户采用决定重资产能否回收。</t>
  </si>
  <si>
    <t>虚构 · 陶芯关节</t>
  </si>
  <si>
    <t>陶芯关节</t>
  </si>
  <si>
    <t>目标做人形机器人，却决定先把电机卖好。</t>
  </si>
  <si>
    <t>不适用（虚构）</t>
  </si>
  <si>
    <t>不适用：虚构样题，无真实团队原型。</t>
  </si>
  <si>
    <t>材料研究团队和量产工程师搭伙创业，不急着发布整机。</t>
  </si>
  <si>
    <t>不适用：虚构样题，无真实技术故事。</t>
  </si>
  <si>
    <t>先攻关电机效率和关节寿命，再考虑整机。</t>
  </si>
  <si>
    <t>不适用：虚构样题，无真实商业化故事。</t>
  </si>
  <si>
    <t>两家本体团队愿意付费试用核心部件。</t>
  </si>
  <si>
    <t>小零件能带来收入，但离通用人形机器人的梦想还很远。</t>
  </si>
  <si>
    <t>虚构 · 焊缝星图</t>
  </si>
  <si>
    <t>焊缝星图</t>
  </si>
  <si>
    <t>让机械臂看着焊缝调整焊接路径。</t>
  </si>
  <si>
    <t>国内焊接专家与机器视觉工程师共同开发。</t>
  </si>
  <si>
    <t>焊缝识别、轨迹修正与工艺参数联动。</t>
  </si>
  <si>
    <t>客户愿意为良率改善付费。</t>
  </si>
  <si>
    <t>不同金属和工件仍需要工艺适配。</t>
  </si>
  <si>
    <t>虚构 · 触点标定</t>
  </si>
  <si>
    <t>触点标定</t>
  </si>
  <si>
    <t>让装配线上的机器人更快完成自动校准。</t>
  </si>
  <si>
    <t>国内测量与控制团队，具有工业现场交付经历。</t>
  </si>
  <si>
    <t>在线测量与参数辨识组成自动标定工具。</t>
  </si>
  <si>
    <t>限定工位已有付费试用。</t>
  </si>
  <si>
    <t>工厂数据接入需要工程支持。</t>
  </si>
  <si>
    <t>虚构 · 万能家务</t>
  </si>
  <si>
    <t>万能家务</t>
  </si>
  <si>
    <t>一台机器帮你解决厨房、洗衣和照护任务。</t>
  </si>
  <si>
    <t>国内明星实验室团队与消费电子工程师联合创业。</t>
  </si>
  <si>
    <t>视觉识别和双臂控制覆盖多种家务动作。</t>
  </si>
  <si>
    <t>展示和预售获得用户关注。</t>
  </si>
  <si>
    <t>家庭异常处理、售价和维护成本仍需验证。</t>
  </si>
  <si>
    <t>虚构 · 零人仓库</t>
  </si>
  <si>
    <t>零人仓库</t>
  </si>
  <si>
    <t>用整仓自动化减少每一道人工搬运。</t>
  </si>
  <si>
    <t>国内名企仓储团队与算法专家组成核心团队。</t>
  </si>
  <si>
    <t>多机器人调度与仓储管理系统统一部署。</t>
  </si>
  <si>
    <t>头部客户提供试点入口。</t>
  </si>
  <si>
    <t>整仓改造成本较高，长期采购尚未明确。</t>
  </si>
  <si>
    <t>虚构 · 全能量子臂</t>
  </si>
  <si>
    <t>纸飞机智能</t>
  </si>
  <si>
    <t>想让每家小公司，都有一个会干活的AI助手。</t>
  </si>
  <si>
    <t>某某跳动技术高P创业，团队写得了模型，还没卖过企业软件。</t>
  </si>
  <si>
    <t>用小模型和行业数据做便宜的专用助手。</t>
  </si>
  <si>
    <t>演示很惊艳，三家客户愿意试用，但还没人续费。</t>
  </si>
  <si>
    <t>算力账单按月来，客户预算还在下一季度。</t>
  </si>
  <si>
    <t>虚构 · 通用灵魂</t>
  </si>
  <si>
    <t>通用灵魂</t>
  </si>
  <si>
    <t>让一个操作模型连接更多机器人和任务。</t>
  </si>
  <si>
    <t>师从AI教母归国创业，模型研究履历亮眼，机器人现场经验还在补课。</t>
  </si>
  <si>
    <t>多模态模型、动作编码与操作数据共同训练。</t>
  </si>
  <si>
    <t>场景伙伴提供数据和测试机会。</t>
  </si>
  <si>
    <t>推理成本、现场可靠性和复购仍需验证。</t>
  </si>
  <si>
    <t>虚构 · 砂砾触觉</t>
  </si>
  <si>
    <t>砂砾触觉</t>
  </si>
  <si>
    <t>给夹爪加一层便宜耐用的触觉。</t>
  </si>
  <si>
    <t>国内小团队从传感器标定与耐久工艺创业。</t>
  </si>
  <si>
    <t>触觉阵列与标定算法围绕限定任务优化。</t>
  </si>
  <si>
    <t>集成商已付费小批量采购。</t>
  </si>
  <si>
    <t>客户较少，批次一致性仍需提升。</t>
  </si>
  <si>
    <t>虚构 · 油污巡检</t>
  </si>
  <si>
    <t>油污巡检</t>
  </si>
  <si>
    <t>先解决油污环境中一条路线的重复巡检。</t>
  </si>
  <si>
    <t>几位国内现场工程师从设备维护需求创业。</t>
  </si>
  <si>
    <t>防护结构、导航和检测模块服务固定路线。</t>
  </si>
  <si>
    <t>首批客户愿意为稳定巡检付费。</t>
  </si>
  <si>
    <t>市场看起来较窄，采购周期较长。</t>
  </si>
  <si>
    <t>虚构 · 单任务学徒</t>
  </si>
  <si>
    <t>单任务学徒</t>
  </si>
  <si>
    <t>先学会一种装配动作，再把稳定性做到客户愿意付钱。</t>
  </si>
  <si>
    <t>团队背景不算豪华，几位热爱机器人的普通211理工科极客。</t>
  </si>
  <si>
    <t>模仿学习与失败恢复策略围绕单工位训练。</t>
  </si>
  <si>
    <t>限定工位已获得付费试用。</t>
  </si>
  <si>
    <t>只会一个工位的动作，看起来不够通用，但客户愿意为这一个动作付钱。</t>
  </si>
  <si>
    <t>题库资料口径</t>
  </si>
  <si>
    <t>整理日期</t>
  </si>
  <si>
    <t>2026-10-14</t>
  </si>
  <si>
    <t>记录数</t>
  </si>
  <si>
    <t>真实原型</t>
  </si>
  <si>
    <t>虚构占位</t>
  </si>
  <si>
    <t>融资金额单位为人民币元；“约/超过约”是显示格式，底层为可编辑数值；模糊或缺失金额保留文字。</t>
  </si>
  <si>
    <t>首轮按首次外部融资完成/结算年份；资料只能确认协议、回溯或数据库线索时另行注明；不使用原游戏投资年份替代。</t>
  </si>
  <si>
    <t>累计融资沿用目前资料的实际截止日期，尚未全面更新至整理日；真实故事为现有样题草稿，游戏文案取当前展示层。</t>
  </si>
  <si>
    <t>记录ID</t>
  </si>
  <si>
    <t>案例性质</t>
  </si>
  <si>
    <t>原游戏投资年份</t>
  </si>
  <si>
    <t>首轮融资依据与待核事项</t>
  </si>
  <si>
    <t>累计融资依据与待核事项</t>
  </si>
  <si>
    <t>累计金额资料截止日</t>
  </si>
  <si>
    <t>资料名称</t>
  </si>
  <si>
    <t>来源链接</t>
  </si>
  <si>
    <t>游戏文案处理</t>
  </si>
  <si>
    <t>原题历史复盘</t>
  </si>
  <si>
    <t>r-01</t>
  </si>
  <si>
    <t>真实原型（草稿）</t>
  </si>
  <si>
    <t>2024年6月天使轮共计7亿元；原题2024年12亿元为天使轮及战略轮年度累计。</t>
  </si>
  <si>
    <t>沿用《国内具身智能公司融资脉络》2026-06-08版公开量化融资估算，含模糊金额代理及区间上沿；未更新至2026-10-14。</t>
  </si>
  <si>
    <t>2026-06-08</t>
  </si>
  <si>
    <t>《题库初稿》对应记录及当前游戏卡片文案。 《2026-05-17-银河通用-galbot-横纵分析报告》融资历史。 《国内具身智能公司融资脉络》2026-06-08版。</t>
  </si>
  <si>
    <t>https://finance.sina.com.cn/stock/bxjj/2024-06-21/doc-inaznnuf2019928.shtml
https://www.eeo.com.cn/2024/1118/698468.shtml</t>
  </si>
  <si>
    <t>沿用现有展示层匿名改写。</t>
  </si>
  <si>
    <t>融资表累计融资由2024年12亿元增至2026年70亿元；仍属成长公司，融资增长不代表投资已经退出。</t>
  </si>
  <si>
    <t>r-02</t>
  </si>
  <si>
    <t>2024年3月种子轮金额未单独披露；2024年8月近2亿元是种子轮与天使轮合计，不能拆算为首轮单笔。</t>
  </si>
  <si>
    <t>《题库初稿》对应记录及当前游戏卡片文案。 《2026-05-17-千寻智能-spirit-ai-横纵分析报告》融资历史。 《国内具身智能公司融资脉络》2026-06-08版。</t>
  </si>
  <si>
    <t>https://finance.sina.com.cn/tech/roll/2024-08-12/doc-incikkxf9255741.shtml
https://www.spirit-ai.com/about
https://spirit-ai.com/product
https://www.stcn.com/article/detail/1284789.html</t>
  </si>
  <si>
    <t>融资表2024年2亿元、2026年58亿元，属于融资增长案例，尚未证明真实退出收益。</t>
  </si>
  <si>
    <t>r-03</t>
  </si>
  <si>
    <t>2023年11月已有天使轮早期交割，单次金额未披露；2024年第二次交割后报道为千万美元级。</t>
  </si>
  <si>
    <t>沿用《国内具身智能公司融资脉络》2026-06-08版公开量化融资估算，含模糊金额代理及区间上沿；未更新至2026-10-14。 50亿元取媒体区间上沿，较保守报道为累计超40亿元。</t>
  </si>
  <si>
    <t>《题库初稿》对应记录及当前游戏卡片文案。 《2026-05-17-星海图-galaxea-ai-横纵分析报告》融资历史。 《国内具身智能公司融资脉络》2026-06-08版。</t>
  </si>
  <si>
    <t>https://finance.sina.com.cn/jjxw/2024-11-04/doc-incuwfym2395263.shtml
https://galaxea-ai.com/cn/about
https://m.shuidi.cn/company-00adde09bc4312311b2ccb6de1ee1401.html
https://finance.sina.com.cn/tech/shenji/2025-03-29/doc-inerinss3214874.shtml?froms=ggmp</t>
  </si>
  <si>
    <t>融资表2024年3亿元、2026年50亿元；本体和模型平台发展属于成长信号。</t>
  </si>
  <si>
    <t>r-04</t>
  </si>
  <si>
    <t>2023年3月前后天使轮仅有回溯线索，金额未披露，年份待工商底档复核；原题6亿元为后续A3/累计口径。</t>
  </si>
  <si>
    <t>沿用《国内具身智能公司融资脉络》2026-06-08版公开量化融资估算，含模糊金额代理及区间上沿；未更新至2026-10-14。 16亿元为现有融资表代理值，A轮拆分及2024年工商变更存在重复统计风险，待复核。</t>
  </si>
  <si>
    <t>《题库初稿》对应记录及当前游戏卡片文案。 《2026-05-17-智元机器人-agibot-横纵分析报告》融资历史。 《国内具身智能公司融资脉络》2026-06-08版。</t>
  </si>
  <si>
    <t>https://www.nbd.com.cn/articles/2023-12-18/3168433.html
https://www.robot-china.com/news/202312/19/86641.html
https://m.cls.cn/detail/1442587</t>
  </si>
  <si>
    <t>融资表2023年6亿元、2026年16亿元；成长与生产进展并不等同现金退出。</t>
  </si>
  <si>
    <t>r-05</t>
  </si>
  <si>
    <t>种子轮在2023年下半年至2024年1月前完成，确切年份未确定；0.3亿元只是原融资表模糊金额代理，不填为精确首轮金额。</t>
  </si>
  <si>
    <t>《题库初稿》对应记录及当前游戏卡片文案。 《2026-05-17-星动纪元-robotera-横纵分析报告》融资历史。 《国内具身智能公司融资脉络》2026-06-08版。</t>
  </si>
  <si>
    <t>https://www.robotera.com/
https://www.robotera.com/about.html
https://www.worldrobotconference.com/expo/company/438.html
https://m.pedaily.cn/news/528352</t>
  </si>
  <si>
    <t>融资表2024年4亿元、2026年42亿元；融资增长，尚未退出。</t>
  </si>
  <si>
    <t>r-06</t>
  </si>
  <si>
    <t>2023年10月披露天使轮与Pre-A合计近2亿元，不能把合计数当作首轮单笔。</t>
  </si>
  <si>
    <t>《题库初稿》对应记录及当前游戏卡片文案。 《2026-05-18-逐际动力-横纵分析报告》融资历史。 《国内具身智能公司融资脉络》2026-06-08版。</t>
  </si>
  <si>
    <t>https://www.limxdynamics.com/
https://www.limxdynamics.com/zh/about
https://www.limxdynamics.com/zh/products/tron2</t>
  </si>
  <si>
    <t>融资表2023年2亿元、2026年21亿元；属于成长案例。</t>
  </si>
  <si>
    <t>r-07</t>
  </si>
  <si>
    <t>数据库把2017年A轮写作1.5亿元，但36氪回溯为2019年A+后累计1.5亿元；不采用首轮单笔1.5亿元。</t>
  </si>
  <si>
    <t>《题库初稿》对应记录及当前游戏卡片文案。 《2026-05-18-非夕科技-flexiv-横纵分析报告》融资历史。 《国内具身智能公司融资脉络》2026-06-08版。</t>
  </si>
  <si>
    <t>https://www.flexiv.com/
https://36kr.com/p/1031770468779783</t>
  </si>
  <si>
    <t>融资表2019年1.5亿元、2026年22.5亿元；工业产品已形成应用，投资退出仍未核验。</t>
  </si>
  <si>
    <t>r-08</t>
  </si>
  <si>
    <t>原题year为游戏示例/投资时点，未提供独立firstFundingYear，不能据此填写首轮年份。</t>
  </si>
  <si>
    <t>现有题库未提供可用累计融资金额；游戏进入估值和终值不能转换为真实融资。</t>
  </si>
  <si>
    <t>《题库初稿》对应记录及当前游戏卡片文案。</t>
  </si>
  <si>
    <t>https://www.geekplus.com/</t>
  </si>
  <si>
    <t>发展为仓储机器人供应商并于2025年港股上市；采用历史业务扩张故事，估值两点为游戏假设。</t>
  </si>
  <si>
    <t>r-09</t>
  </si>
  <si>
    <t>https://www.mech-mind.com/</t>
  </si>
  <si>
    <t>工业3D视觉与机器人软件形成商业应用；未找到同口径历史估值两点，游戏估值为假设。</t>
  </si>
  <si>
    <t>r-10</t>
  </si>
  <si>
    <t>https://www.hesaitech.com/</t>
  </si>
  <si>
    <t>上海起家的激光雷达公司，形成车规量产并于2023年上市；估值路径为游戏假设，非上市市值复刻。</t>
  </si>
  <si>
    <t>r-11</t>
  </si>
  <si>
    <t>https://www.horizon.cc/</t>
  </si>
  <si>
    <t>北京创办的边缘计算公司，形成汽车客户定点并于2024年港股上市；游戏估值为假设。</t>
  </si>
  <si>
    <t>r-12</t>
  </si>
  <si>
    <t>https://originqc.com.cn/</t>
  </si>
  <si>
    <t>合肥公司形成量子计算硬件和云服务；只作为前沿关联案例，不能称为已验证机器人量子加速或投资退出。</t>
  </si>
  <si>
    <t>r-13</t>
  </si>
  <si>
    <t>https://www.leaderdrive.com/</t>
  </si>
  <si>
    <t>苏州精密传动公司，于2020年科创板上市；游戏估值假设参考规模化供应链成长故事。</t>
  </si>
  <si>
    <t>r-14</t>
  </si>
  <si>
    <t>沿用《国内具身智能公司融资脉络》2026-06-08版公开量化融资估算，含模糊金额代理及区间上沿；未更新至2026-10-14。 仅纳入已披露的2021年B轮3.2亿元，不含IPO和上市后配售，也未完整覆盖更早未披露轮次。</t>
  </si>
  <si>
    <t>《题库初稿》对应记录及当前游戏卡片文案。 《国内具身智能公司融资脉络》2026-06-08版。</t>
  </si>
  <si>
    <t>https://www.dobot.cn/</t>
  </si>
  <si>
    <t>融资表2021至2026年累计均为3.2亿元；公司2024年上市，但该融资代理路径只能得到1倍，不能补造增值。</t>
  </si>
  <si>
    <t>r-15</t>
  </si>
  <si>
    <t>2016年天使投资约200万元；原题2021年0.7亿元为游戏选定投资时点累计融资。</t>
  </si>
  <si>
    <t>《题库初稿》对应记录及当前游戏卡片文案。 《2026-05-17-宇树科技-unitree-横纵分析报告》融资历史。 《国内具身智能公司融资脉络》2026-06-08版。</t>
  </si>
  <si>
    <t>https://www.unitree.com/about/
https://www.unitree.com/operate/g1/
https://finance.sina.com.cn/wm/2025-06-23/doc-infazvxi7392752.shtml</t>
  </si>
  <si>
    <t>2016年从小团队与XDog原型起步；融资表2021年0.7亿元、2026年20亿元。以2021作为投资时点，避免500万元占最早代理估值75%的失真。</t>
  </si>
  <si>
    <t>r-16</t>
  </si>
  <si>
    <t>https://www.dji.com/</t>
  </si>
  <si>
    <t>深圳创业公司由飞控模块发展为民用无人机规模业务；所选时点为2011年，早于消费航拍扩张，估值为游戏假设。</t>
  </si>
  <si>
    <t>r-17</t>
  </si>
  <si>
    <t>官网披露2016年云启资本、松禾资本3000万元早期融资；2010年20万元为创始团队启动资金，不混作外部融资。</t>
  </si>
  <si>
    <t>《题库初稿》对应记录及当前游戏卡片文案。 《2026-05-17-擎朗智能-横纵分析报告》融资历史。 《国内具身智能公司融资脉络》2026-06-08版。</t>
  </si>
  <si>
    <t>https://www.keenon.com/cn/about/index.html
https://m.shuidi.cn/company-eb04e6fef59902aee6a8ac2e8cfda1cc.html</t>
  </si>
  <si>
    <t>由小团队发展为服务机器人供应商；融资表2016年0.3亿元、2026年18.6亿元，对应62倍代理变化，非真实退出倍数。</t>
  </si>
  <si>
    <t>r-18</t>
  </si>
  <si>
    <t>《题库初稿》对应记录及当前游戏卡片文案。 《2026-05-17-普渡科技-横纵分析报告》融资历史。 《国内具身智能公司融资脉络》2026-06-08版。</t>
  </si>
  <si>
    <t>https://www.pudurobotics.com/
https://www.pudutech.com/zh-CN/news/pudu-robotics-advances-general-embodied-ai-portfolio-pudu-d9
https://m.shuidi.cn/company-3794ee298f28122a8514d04338841fd3.html</t>
  </si>
  <si>
    <t>服务机器人形成规模销售；融资表2020年2.1亿元、2026年24.5亿元。</t>
  </si>
  <si>
    <t>r-19</t>
  </si>
  <si>
    <t>https://www.roborock.com/</t>
  </si>
  <si>
    <t>北京创业公司从扫地机器人切入，于2020年科创板上市；估值两点为游戏假设。</t>
  </si>
  <si>
    <t>r-20</t>
  </si>
  <si>
    <t>https://www.dreametech.com/</t>
  </si>
  <si>
    <t>苏州创业公司由电机技术切入清洁电器，形成产品规模；游戏估值为假设，不推断实际股权回报。</t>
  </si>
  <si>
    <t>r-21</t>
  </si>
  <si>
    <t>https://www.narwal.com/</t>
  </si>
  <si>
    <t>深圳创业公司自清洁拖地产品形成商业销售；估值路径为游戏假设。</t>
  </si>
  <si>
    <t>r-22</t>
  </si>
  <si>
    <t>当前仙工主体2020年成立，当年A轮/早期融资6399万元；2015年仙知为创业前史。</t>
  </si>
  <si>
    <t>《题库初稿》对应记录及当前游戏卡片文案。 《2026-05-29-仙工智能-SEERRobotics-横纵分析报告》融资历史。 《国内具身智能公司融资脉络》2026-06-08版。</t>
  </si>
  <si>
    <t>https://www.seer-group.com/
https://cn.seer-group.com/about-us
https://cn.seer-group.com/en/amr-controllers
https://www.seer-robotics.com/</t>
  </si>
  <si>
    <t>当前主体2020年成立，2015年仙知属于创业前史；融资表2020年0.64亿元、2026年2.83亿元。</t>
  </si>
  <si>
    <t>r-23</t>
  </si>
  <si>
    <t>种子投资协议签于2017-12-27，结算于2018-05-11。本列按完成/结算年份填2018；总投资代价64万元，是否含老股转让仍需逐项核对。</t>
  </si>
  <si>
    <t>沿用《国内具身智能公司融资脉络》2026-06-08版公开量化融资估算，含模糊金额代理及区间上沿；未更新至2026-10-14。 原题8.08亿元是历轮投资总代价，含老股转让，不能直接当作公司累计到账融资，因此主表金额待核。</t>
  </si>
  <si>
    <t>《题库初稿》对应记录及当前游戏卡片文案。 《2026-05-29-优艾智合-横纵分析报告》融资历史。 《国内具身智能公司融资脉络》2026-06-08版。</t>
  </si>
  <si>
    <t>https://zh.youibot.com/
https://www1.hkexnews.hk/app/sehk/2026/108376/a131422/sehk26033101719_c.pdf
https://www1.hkexnews.hk/app/sehk/2026/108376/a131422/sehk26033101727_c.pdf</t>
  </si>
  <si>
    <t>从工业任务切入形成应用；融资表2020年0.7亿元、2026年8.08亿元。</t>
  </si>
  <si>
    <t>r-24</t>
  </si>
  <si>
    <t>数据库列2018年7月天使轮，未见金额与公司原始公告；年份为数据库线索，待一手复核。原题2025年5亿元不是首轮。</t>
  </si>
  <si>
    <t>《题库初稿》对应记录及当前游戏卡片文案。 《2026-05-17-云深处科技-deeprobotics-横纵分析报告》融资历史。 《国内具身智能公司融资脉络》2026-06-08版。</t>
  </si>
  <si>
    <t>https://www.deeprobotics.cn/robot/index/company.html
https://www.deeprobotics.cn/robot/index/article/id/282.html
https://pitchhub-test.36kr.com/project/1665051804130562</t>
  </si>
  <si>
    <t>杭州创业公司形成工业四足产品；融资表2025和2026都为5亿元，因此代理回报为1倍。早年零值为未量化披露，不能用作零估值。</t>
  </si>
  <si>
    <t>r-25</t>
  </si>
  <si>
    <t>数据库列2017年9月Pre-A，金额未披露；是否更早存在外部融资待核。原题2024年1亿元为B2/B+量化融资口径。</t>
  </si>
  <si>
    <t>《题库初稿》对应记录及当前游戏卡片文案。 《2026-05-17-因时机器人-横纵分析报告》融资历史。 《国内具身智能公司融资脉络》2026-06-08版。</t>
  </si>
  <si>
    <t>https://www.inspire-robots.com/
https://www.inspire-robots.com/news/industry%20news/2026-03-06/299.html
https://www.jobui.com/</t>
  </si>
  <si>
    <t>由精密部件向灵巧手应用延伸；融资表2024年1亿元、2026年4亿元。</t>
  </si>
  <si>
    <t>r-26</t>
  </si>
  <si>
    <t>https://www.leadshine.com/</t>
  </si>
  <si>
    <t>深圳运动控制企业于2020年上市；起点指历史细分产品切口，2015投资估值为游戏假设。</t>
  </si>
  <si>
    <t>r-27</t>
  </si>
  <si>
    <t>https://www.jaka.com/</t>
  </si>
  <si>
    <t>协作机械臂形成工业客户部署；游戏估值为假设，不将客户部署当作已退出。</t>
  </si>
  <si>
    <t>r-28</t>
  </si>
  <si>
    <t>2020年天使轮7000万元；2021年A轮约4亿元、2024年再融资超亿元。已披露轮次累计超过5.7亿元，仅作下限。</t>
  </si>
  <si>
    <t>2020年0.7亿元、2021年约4亿元、2024年超1亿元，合计超过约5.7亿元；已披露轮次下限，非精确总额。</t>
  </si>
  <si>
    <t>2026-09-30</t>
  </si>
  <si>
    <t>https://eu.36kr.com/zh/p/4005436924612484</t>
  </si>
  <si>
    <t>媒体披露2026年进入破产程序；2021年A轮约4亿元、2024年再融资超亿元。以0.7亿元累计融资作为进入2021轮前的代理，后续清算普通股回收假设为零。</t>
  </si>
  <si>
    <t>r-29</t>
  </si>
  <si>
    <t>深兰机器人（上海子公司）</t>
  </si>
  <si>
    <t>仅指该子公司，不能套用深兰母公司/达闼集团融资、估值或创始人履历。</t>
  </si>
  <si>
    <t>https://tech.ifeng.com/c/8wRZu7eT4zs</t>
  </si>
  <si>
    <t>2026年5月7日法院受理该上海子公司破产清算；不是深兰科技母公司破产，母公司百亿估值不得挪作子公司估值。</t>
  </si>
  <si>
    <t>r-30</t>
  </si>
  <si>
    <t>媒体引述2025年10月10日房山法院受理北京子公司破产清算，2026年指定管理人；不把整个集团200亿元估值套给子公司。</t>
  </si>
  <si>
    <t>r-31</t>
  </si>
  <si>
    <t>2026年9月7日债权人申请重整并立案审查，尚不等于正式破产；企业2025年自述销售接近亿元，回收10%仅游戏假设。</t>
  </si>
  <si>
    <t>r-32</t>
  </si>
  <si>
    <t>https://www.ofweek.com/medical/2026-03/ART-11106-8120-30682441.html</t>
  </si>
  <si>
    <t>2021年B轮近亿元；2026年报道法院受理破产清算。进入A轮时累计融资未披露，游戏进入估值为假设。</t>
  </si>
  <si>
    <t>r-33</t>
  </si>
  <si>
    <t>http://www.wrdrive.com/news/show.php?itemid=7516</t>
  </si>
  <si>
    <t>行业报道禾多停止核心运营，经营失败与法人注销不是同一概念；普通股零回收为游戏假设。</t>
  </si>
  <si>
    <t>r-34</t>
  </si>
  <si>
    <t>2025年进入司法重整；重整不等于最终清算，模拟回收20%不代表实际重整股东分配。</t>
  </si>
  <si>
    <t>r-35</t>
  </si>
  <si>
    <t>行业综述报道因仲裁债务揭示资不抵债并进入清算；司法细节仍需内容审校，游戏普通股回收为零。</t>
  </si>
  <si>
    <t>r-36</t>
  </si>
  <si>
    <t>https://www.stcn.com/article/detail/3508580.html</t>
  </si>
  <si>
    <t>2025年11月24日报道员工收到停工放假通知、复工另行通知；尚不能据此断言法人已破产。媒体称7轮融资、估值超10亿美元，未披露同口径进入轮估值；回收15%为游戏假设。</t>
  </si>
  <si>
    <t>r-37</t>
  </si>
  <si>
    <t>非独立VC融资项目；母公司研发规划不能作实际融资，实际注资金额待核。</t>
  </si>
  <si>
    <t>https://www.eeo.com.cn/2023/0516/591883.shtml</t>
  </si>
  <si>
    <t>2023年5月12日OPPO宣布关停哲库、终止芯片自研业务。该子公司不是独立VC融资项目，估值和普通股损失均为教学假设；500亿元规划投入不能当融资。</t>
  </si>
  <si>
    <t>r-38</t>
  </si>
  <si>
    <t>实际到位资金待补；项目规划投资与注册资本不能当累计融资。</t>
  </si>
  <si>
    <t>https://finance.sina.com.cn/tech/csj/2021-05-20/doc-ikmxzfmm3583125.shtml</t>
  </si>
  <si>
    <t>2017年成立的武汉项目在2020年曝资金缺口、建设停滞；1280亿元为规划投入，不是累计融资或估值。模拟进入估值与零回收均为假设。</t>
  </si>
  <si>
    <t>r-39</t>
  </si>
  <si>
    <t>2019年成立、2021年前后停摆；598亿元项目规划不是融资。与弘芯相关的项目资源不能算独立同局机会。</t>
  </si>
  <si>
    <t>r-40</t>
  </si>
  <si>
    <t>破产报道披露历史股权融资61.97亿元；债权36.53亿元单列，不计入本金额。原报道涉及柔宇相关三主体，未完成深圳柔宇单一主体到账穿透。</t>
  </si>
  <si>
    <t>2024-11-19</t>
  </si>
  <si>
    <t>《题库初稿》对应记录及当前游戏卡片文案。 21世纪经济报道2024-11-19破产报道。</t>
  </si>
  <si>
    <t>https://www.21jingji.com/article/20241119/herald/de8f0425477cb615c9a08cd3a4b3906f.html</t>
  </si>
  <si>
    <t>2024年11月18日深圳中院宣告相关三家柔宇主体破产；股权融资61.97亿元、债权36.53亿元须分开。机器人触觉仅属关联启发，非已验证机器人业务。</t>
  </si>
  <si>
    <t>f-41</t>
  </si>
  <si>
    <t>无真实首轮融资。</t>
  </si>
  <si>
    <t>虚构教学占位，无真实团队、真实融资或真实经营事实；游戏估值全部为情景假设。</t>
  </si>
  <si>
    <t>无真实外部来源</t>
  </si>
  <si>
    <t>展示层覆盖字段：pitch、team、technical、traction、risk。</t>
  </si>
  <si>
    <t>国内背景虚构故事：通过限定场景与重复采购建立商业闭环。</t>
  </si>
  <si>
    <t>f-42</t>
  </si>
  <si>
    <t>f-43</t>
  </si>
  <si>
    <t>f-44</t>
  </si>
  <si>
    <t>国内背景虚构故事：技术或团队画像没有转成稳定交付与现金流，模拟发生经营损失。</t>
  </si>
  <si>
    <t>f-45</t>
  </si>
  <si>
    <t>f-46</t>
  </si>
  <si>
    <t>展示层覆盖字段：alias、sector、pitch、team、technical、traction、risk。</t>
  </si>
  <si>
    <t>f-47</t>
  </si>
  <si>
    <t>展示层覆盖字段：team。</t>
  </si>
  <si>
    <t>f-48</t>
  </si>
  <si>
    <t>f-49</t>
  </si>
  <si>
    <t>f-50</t>
  </si>
  <si>
    <t>展示层覆盖字段：team、risk。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</si>
</sst>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已披露 &quot;#,##0&quot; 元&quot;"/>
    <numFmt numFmtId="177" formatCode="&quot;约 &quot;#,##0&quot; 元&quot;"/>
    <numFmt numFmtId="178" formatCode="&quot;超过约 &quot;#,##0&quot; 元&quot;"/>
    <numFmt numFmtId="179" formatCode="#,##0&quot; 元（集团）&quot;"/>
  </numFmts>
  <fonts count="30">
    <font>
      <sz val="11"/>
      <name val="Carlito"/>
      <charset val="134"/>
    </font>
    <font>
      <b/>
      <sz val="15"/>
      <color rgb="FF213B57"/>
      <name val="Arial"/>
      <charset val="134"/>
    </font>
    <font>
      <sz val="11"/>
      <color rgb="FF1F2937"/>
      <name val="Arial"/>
      <charset val="134"/>
    </font>
    <font>
      <i/>
      <sz val="11"/>
      <color rgb="FF6B7280"/>
      <name val="Arial"/>
      <charset val="134"/>
    </font>
    <font>
      <b/>
      <sz val="11"/>
      <color rgb="FFFFFFFF"/>
      <name val="Arial"/>
      <charset val="134"/>
    </font>
    <font>
      <b/>
      <sz val="11"/>
      <color rgb="FFFFFFFF"/>
      <name val="宋体-简"/>
      <charset val="134"/>
    </font>
    <font>
      <sz val="11"/>
      <color rgb="FF1F2937"/>
      <name val="宋体-简"/>
      <charset val="134"/>
    </font>
    <font>
      <sz val="11"/>
      <color rgb="FF875400"/>
      <name val="Arial"/>
      <charset val="134"/>
    </font>
    <font>
      <sz val="11"/>
      <color rgb="FF875400"/>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宋体"/>
      <charset val="134"/>
    </font>
  </fonts>
  <fills count="36">
    <fill>
      <patternFill patternType="none"/>
    </fill>
    <fill>
      <patternFill patternType="gray125"/>
    </fill>
    <fill>
      <patternFill patternType="solid">
        <fgColor rgb="FF213B57"/>
        <bgColor indexed="64"/>
      </patternFill>
    </fill>
    <fill>
      <patternFill patternType="solid">
        <fgColor rgb="FFF1F5F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6" borderId="7" applyNumberFormat="0" applyAlignment="0" applyProtection="0">
      <alignment vertical="center"/>
    </xf>
    <xf numFmtId="0" fontId="19" fillId="7" borderId="8" applyNumberFormat="0" applyAlignment="0" applyProtection="0">
      <alignment vertical="center"/>
    </xf>
    <xf numFmtId="0" fontId="20" fillId="7" borderId="7" applyNumberFormat="0" applyAlignment="0" applyProtection="0">
      <alignment vertical="center"/>
    </xf>
    <xf numFmtId="0" fontId="21" fillId="8"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0" fillId="0" borderId="0"/>
  </cellStyleXfs>
  <cellXfs count="39">
    <xf numFmtId="0" fontId="0" fillId="0" borderId="0" xfId="49"/>
    <xf numFmtId="0" fontId="1" fillId="0" borderId="0" xfId="49" applyNumberFormat="1" applyFont="1" applyFill="1" applyBorder="1"/>
    <xf numFmtId="0" fontId="2" fillId="0" borderId="0" xfId="49" applyNumberFormat="1" applyFont="1" applyFill="1" applyBorder="1" applyAlignment="1">
      <alignment horizontal="left" vertical="top" wrapText="1"/>
    </xf>
    <xf numFmtId="0" fontId="3" fillId="0" borderId="0" xfId="49" applyNumberFormat="1" applyFont="1" applyFill="1" applyBorder="1" applyAlignment="1">
      <alignment horizontal="left" vertical="top" wrapText="1"/>
    </xf>
    <xf numFmtId="0" fontId="4" fillId="2" borderId="1" xfId="49" applyNumberFormat="1" applyFont="1" applyFill="1" applyBorder="1" applyAlignment="1">
      <alignment horizontal="center" vertical="center" wrapText="1"/>
    </xf>
    <xf numFmtId="0" fontId="4" fillId="2" borderId="2" xfId="49" applyNumberFormat="1" applyFont="1" applyFill="1" applyBorder="1" applyAlignment="1">
      <alignment horizontal="center" vertical="center" wrapText="1"/>
    </xf>
    <xf numFmtId="0" fontId="4" fillId="2" borderId="3" xfId="49" applyNumberFormat="1" applyFont="1" applyFill="1" applyBorder="1" applyAlignment="1">
      <alignment horizontal="center" vertical="center" wrapText="1"/>
    </xf>
    <xf numFmtId="0" fontId="2" fillId="3" borderId="0" xfId="49" applyNumberFormat="1" applyFont="1" applyFill="1" applyBorder="1" applyAlignment="1">
      <alignment horizontal="left" vertical="top" wrapText="1"/>
    </xf>
    <xf numFmtId="1" fontId="2" fillId="3" borderId="0" xfId="49" applyNumberFormat="1" applyFont="1" applyFill="1" applyBorder="1" applyAlignment="1">
      <alignment horizontal="left" vertical="top" wrapText="1"/>
    </xf>
    <xf numFmtId="0" fontId="2" fillId="4" borderId="0" xfId="49" applyNumberFormat="1" applyFont="1" applyFill="1" applyBorder="1" applyAlignment="1">
      <alignment horizontal="left" vertical="top" wrapText="1"/>
    </xf>
    <xf numFmtId="1" fontId="2" fillId="4" borderId="0" xfId="49" applyNumberFormat="1" applyFont="1" applyFill="1" applyBorder="1" applyAlignment="1">
      <alignment horizontal="left" vertical="top" wrapText="1"/>
    </xf>
    <xf numFmtId="0" fontId="5" fillId="2" borderId="2" xfId="49" applyNumberFormat="1" applyFont="1" applyFill="1" applyBorder="1" applyAlignment="1">
      <alignment horizontal="center" vertical="center" wrapText="1"/>
    </xf>
    <xf numFmtId="0" fontId="5" fillId="2" borderId="3" xfId="49" applyNumberFormat="1" applyFont="1" applyFill="1" applyBorder="1" applyAlignment="1">
      <alignment horizontal="center" vertical="center" wrapText="1"/>
    </xf>
    <xf numFmtId="0" fontId="5" fillId="2" borderId="0" xfId="49" applyNumberFormat="1" applyFont="1" applyFill="1" applyAlignment="1">
      <alignment horizontal="center" vertical="center" wrapText="1"/>
    </xf>
    <xf numFmtId="0" fontId="6" fillId="3" borderId="0" xfId="49" applyNumberFormat="1" applyFont="1" applyFill="1" applyBorder="1" applyAlignment="1">
      <alignment horizontal="left" vertical="top" wrapText="1"/>
    </xf>
    <xf numFmtId="1" fontId="2" fillId="3" borderId="0" xfId="49" applyNumberFormat="1" applyFont="1" applyFill="1" applyBorder="1" applyAlignment="1">
      <alignment horizontal="right" vertical="top" wrapText="1"/>
    </xf>
    <xf numFmtId="0" fontId="2" fillId="3" borderId="0" xfId="49" applyNumberFormat="1" applyFont="1" applyFill="1" applyBorder="1" applyAlignment="1">
      <alignment horizontal="right" vertical="top" wrapText="1"/>
    </xf>
    <xf numFmtId="0" fontId="6" fillId="3" borderId="0" xfId="49" applyNumberFormat="1" applyFont="1" applyFill="1" applyAlignment="1">
      <alignment horizontal="right" vertical="top" wrapText="1"/>
    </xf>
    <xf numFmtId="0" fontId="2" fillId="3" borderId="0" xfId="49" applyNumberFormat="1" applyFont="1" applyFill="1" applyAlignment="1">
      <alignment horizontal="right" vertical="top" wrapText="1"/>
    </xf>
    <xf numFmtId="0" fontId="6" fillId="3" borderId="0" xfId="49" applyNumberFormat="1" applyFont="1" applyFill="1" applyBorder="1" applyAlignment="1">
      <alignment horizontal="right" vertical="top" wrapText="1"/>
    </xf>
    <xf numFmtId="0" fontId="6" fillId="4" borderId="0" xfId="49" applyNumberFormat="1" applyFont="1" applyFill="1" applyBorder="1" applyAlignment="1">
      <alignment horizontal="left" vertical="top" wrapText="1"/>
    </xf>
    <xf numFmtId="1" fontId="2" fillId="4" borderId="0" xfId="49" applyNumberFormat="1" applyFont="1" applyFill="1" applyBorder="1" applyAlignment="1">
      <alignment horizontal="right" vertical="top" wrapText="1"/>
    </xf>
    <xf numFmtId="0" fontId="2" fillId="4" borderId="0" xfId="49" applyNumberFormat="1" applyFont="1" applyFill="1" applyBorder="1" applyAlignment="1">
      <alignment horizontal="right" vertical="top" wrapText="1"/>
    </xf>
    <xf numFmtId="0" fontId="2" fillId="4" borderId="0" xfId="49" applyNumberFormat="1" applyFont="1" applyFill="1" applyAlignment="1">
      <alignment horizontal="right" vertical="top" wrapText="1"/>
    </xf>
    <xf numFmtId="176" fontId="2" fillId="4" borderId="0" xfId="49" applyNumberFormat="1" applyFont="1" applyFill="1" applyBorder="1" applyAlignment="1">
      <alignment horizontal="right" vertical="top" wrapText="1"/>
    </xf>
    <xf numFmtId="176" fontId="2" fillId="4" borderId="0" xfId="49" applyNumberFormat="1" applyFont="1" applyFill="1" applyAlignment="1">
      <alignment horizontal="right" vertical="top" wrapText="1"/>
    </xf>
    <xf numFmtId="177" fontId="2" fillId="4" borderId="0" xfId="49" applyNumberFormat="1" applyFont="1" applyFill="1" applyBorder="1" applyAlignment="1">
      <alignment horizontal="right" vertical="top" wrapText="1"/>
    </xf>
    <xf numFmtId="177" fontId="2" fillId="4" borderId="0" xfId="49" applyNumberFormat="1" applyFont="1" applyFill="1" applyAlignment="1">
      <alignment horizontal="right" vertical="top" wrapText="1"/>
    </xf>
    <xf numFmtId="0" fontId="7" fillId="3" borderId="0" xfId="49" applyNumberFormat="1" applyFont="1" applyFill="1" applyBorder="1" applyAlignment="1">
      <alignment horizontal="right" vertical="top" wrapText="1"/>
    </xf>
    <xf numFmtId="0" fontId="8" fillId="3" borderId="0" xfId="49" applyNumberFormat="1" applyFont="1" applyFill="1" applyBorder="1" applyAlignment="1">
      <alignment horizontal="right" vertical="top" wrapText="1"/>
    </xf>
    <xf numFmtId="177" fontId="2" fillId="3" borderId="0" xfId="49" applyNumberFormat="1" applyFont="1" applyFill="1" applyBorder="1" applyAlignment="1">
      <alignment horizontal="right" vertical="top" wrapText="1"/>
    </xf>
    <xf numFmtId="177" fontId="2" fillId="3" borderId="0" xfId="49" applyNumberFormat="1" applyFont="1" applyFill="1" applyAlignment="1">
      <alignment horizontal="right" vertical="top" wrapText="1"/>
    </xf>
    <xf numFmtId="177" fontId="6" fillId="3" borderId="0" xfId="49" applyNumberFormat="1" applyFont="1" applyFill="1" applyAlignment="1">
      <alignment horizontal="right" vertical="top" wrapText="1"/>
    </xf>
    <xf numFmtId="178" fontId="2" fillId="4" borderId="0" xfId="49" applyNumberFormat="1" applyFont="1" applyFill="1" applyBorder="1" applyAlignment="1">
      <alignment horizontal="right" vertical="top" wrapText="1"/>
    </xf>
    <xf numFmtId="178" fontId="2" fillId="4" borderId="0" xfId="49" applyNumberFormat="1" applyFont="1" applyFill="1" applyAlignment="1">
      <alignment horizontal="right" vertical="top" wrapText="1"/>
    </xf>
    <xf numFmtId="179" fontId="2" fillId="4" borderId="0" xfId="49" applyNumberFormat="1" applyFont="1" applyFill="1" applyBorder="1" applyAlignment="1">
      <alignment horizontal="right" vertical="top" wrapText="1"/>
    </xf>
    <xf numFmtId="179" fontId="2" fillId="4" borderId="0" xfId="49" applyNumberFormat="1" applyFont="1" applyFill="1" applyAlignment="1">
      <alignment horizontal="right" vertical="top" wrapText="1"/>
    </xf>
    <xf numFmtId="0" fontId="2" fillId="4" borderId="0" xfId="49" applyNumberFormat="1" applyFont="1" applyFill="1" applyAlignment="1">
      <alignment horizontal="left" vertical="top" wrapText="1"/>
    </xf>
    <xf numFmtId="1" fontId="2" fillId="4" borderId="0" xfId="49" applyNumberFormat="1" applyFont="1" applyFill="1" applyAlignment="1">
      <alignment horizontal="righ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color rgb="FF66417E"/>
      </font>
      <fill>
        <patternFill patternType="solid">
          <bgColor rgb="FFF0EAF7"/>
        </patternFill>
      </fill>
    </dxf>
    <dxf>
      <font>
        <color rgb="FF8754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QuestionBank" displayName="QuestionBank" ref="A1:P77" totalsRowShown="0">
  <autoFilter xmlns:etc="http://www.wps.cn/officeDocument/2017/etCustomData" ref="A1:P77" etc:filterBottomFollowUsedRange="0"/>
  <sortState ref="A2:P77">
    <sortCondition ref="C1" descending="1"/>
  </sortState>
  <tableColumns count="16">
    <tableColumn id="1" name="项目原型简称"/>
    <tableColumn id="2" name="游戏内项目代称"/>
    <tableColumn id="16" name="所在领域"/>
    <tableColumn id="14" name="标记"/>
    <tableColumn id="3" name="一句话定位"/>
    <tableColumn id="4" name="首轮融资年份"/>
    <tableColumn id="5" name="真实团队原型故事"/>
    <tableColumn id="6" name="游戏内团队一句话介绍"/>
    <tableColumn id="7" name="真实团队技术故事"/>
    <tableColumn id="8" name="游戏内技术亮点一句话介绍"/>
    <tableColumn id="9" name="真实团队商业化故事"/>
    <tableColumn id="10" name="游戏内一句话商业化亮点"/>
    <tableColumn id="11" name="项目风险点"/>
    <tableColumn id="12" name="首轮融资信息"/>
    <tableColumn id="13" name="截至当前累计融资信息"/>
    <tableColumn id="15" name="游戏内投资回报"/>
  </tableColumns>
  <tableStyleInfo name="TableStyleMedium2" showFirstColumn="0" showLastColumn="0" showRowStripes="1" showColumnStripes="0"/>
</table>
</file>

<file path=xl/tables/table2.xml><?xml version="1.0" encoding="utf-8"?>
<table xmlns="http://schemas.openxmlformats.org/spreadsheetml/2006/main" id="2" name="FundingSources" displayName="FundingSources" ref="A7:K57" totalsRowShown="0">
  <autoFilter xmlns:etc="http://www.wps.cn/officeDocument/2017/etCustomData" ref="A7:K57" etc:filterBottomFollowUsedRange="0"/>
  <tableColumns count="11">
    <tableColumn id="1" name="记录ID"/>
    <tableColumn id="2" name="项目原型简称"/>
    <tableColumn id="3" name="案例性质"/>
    <tableColumn id="4" name="原游戏投资年份"/>
    <tableColumn id="5" name="首轮融资依据与待核事项"/>
    <tableColumn id="6" name="累计融资依据与待核事项"/>
    <tableColumn id="7" name="累计金额资料截止日"/>
    <tableColumn id="8" name="资料名称"/>
    <tableColumn id="9" name="来源链接"/>
    <tableColumn id="10" name="游戏文案处理"/>
    <tableColumn id="11" name="原题历史复盘"/>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13B57"/>
  </sheetPr>
  <dimension ref="A1:P79"/>
  <sheetViews>
    <sheetView showGridLines="0" tabSelected="1" zoomScale="77" zoomScaleNormal="77" workbookViewId="0">
      <selection activeCell="G6" sqref="G6"/>
    </sheetView>
  </sheetViews>
  <sheetFormatPr defaultColWidth="9" defaultRowHeight="16.8"/>
  <cols>
    <col min="1" max="1" width="16.0735294117647" customWidth="1"/>
    <col min="2" max="3" width="16.5514705882353" customWidth="1"/>
    <col min="4" max="4" width="21" customWidth="1"/>
    <col min="5" max="5" width="34" customWidth="1"/>
    <col min="6" max="6" width="19" customWidth="1"/>
    <col min="7" max="7" width="43" customWidth="1"/>
    <col min="8" max="9" width="39" customWidth="1"/>
    <col min="10" max="10" width="37" customWidth="1"/>
    <col min="11" max="11" width="39" customWidth="1"/>
    <col min="12" max="12" width="37" customWidth="1"/>
    <col min="13" max="13" width="40" customWidth="1"/>
    <col min="14" max="14" width="28" customWidth="1"/>
    <col min="15" max="16" width="31" customWidth="1"/>
  </cols>
  <sheetData>
    <row r="1" ht="48" customHeight="1" spans="1:16">
      <c r="A1" s="4" t="s">
        <v>0</v>
      </c>
      <c r="B1" s="5" t="s">
        <v>1</v>
      </c>
      <c r="C1" s="11" t="s">
        <v>2</v>
      </c>
      <c r="D1" s="11" t="s">
        <v>3</v>
      </c>
      <c r="E1" s="5" t="s">
        <v>4</v>
      </c>
      <c r="F1" s="5" t="s">
        <v>5</v>
      </c>
      <c r="G1" s="5" t="s">
        <v>6</v>
      </c>
      <c r="H1" s="5" t="s">
        <v>7</v>
      </c>
      <c r="I1" s="5" t="s">
        <v>8</v>
      </c>
      <c r="J1" s="5" t="s">
        <v>9</v>
      </c>
      <c r="K1" s="5" t="s">
        <v>10</v>
      </c>
      <c r="L1" s="5" t="s">
        <v>11</v>
      </c>
      <c r="M1" s="5" t="s">
        <v>12</v>
      </c>
      <c r="N1" s="11" t="s">
        <v>13</v>
      </c>
      <c r="O1" s="12" t="s">
        <v>14</v>
      </c>
      <c r="P1" s="13" t="s">
        <v>15</v>
      </c>
    </row>
    <row r="2" ht="58" customHeight="1" spans="1:16">
      <c r="A2" s="14" t="s">
        <v>16</v>
      </c>
      <c r="B2" s="14" t="s">
        <v>17</v>
      </c>
      <c r="C2" s="14" t="s">
        <v>18</v>
      </c>
      <c r="D2" s="14" t="s">
        <v>19</v>
      </c>
      <c r="E2" s="14" t="s">
        <v>20</v>
      </c>
      <c r="F2" s="15">
        <v>2020</v>
      </c>
      <c r="G2" s="7"/>
      <c r="H2" s="14" t="s">
        <v>21</v>
      </c>
      <c r="I2" s="7"/>
      <c r="J2" s="14" t="s">
        <v>22</v>
      </c>
      <c r="K2" s="7"/>
      <c r="L2" s="14" t="s">
        <v>23</v>
      </c>
      <c r="M2" s="14" t="s">
        <v>24</v>
      </c>
      <c r="N2" s="16" t="s">
        <v>25</v>
      </c>
      <c r="O2" s="16" t="s">
        <v>26</v>
      </c>
      <c r="P2" s="17" t="s">
        <v>27</v>
      </c>
    </row>
    <row r="3" ht="58" customHeight="1" spans="1:16">
      <c r="A3" s="7" t="s">
        <v>28</v>
      </c>
      <c r="B3" s="7" t="s">
        <v>29</v>
      </c>
      <c r="C3" s="14" t="s">
        <v>18</v>
      </c>
      <c r="D3" s="7"/>
      <c r="E3" s="7" t="s">
        <v>30</v>
      </c>
      <c r="F3" s="15" t="s">
        <v>31</v>
      </c>
      <c r="G3" s="7" t="s">
        <v>32</v>
      </c>
      <c r="H3" s="7" t="s">
        <v>33</v>
      </c>
      <c r="I3" s="7" t="s">
        <v>34</v>
      </c>
      <c r="J3" s="7" t="s">
        <v>34</v>
      </c>
      <c r="K3" s="7" t="s">
        <v>35</v>
      </c>
      <c r="L3" s="7" t="s">
        <v>35</v>
      </c>
      <c r="M3" s="7" t="s">
        <v>36</v>
      </c>
      <c r="N3" s="16" t="s">
        <v>37</v>
      </c>
      <c r="O3" s="16" t="s">
        <v>37</v>
      </c>
      <c r="P3" s="18"/>
    </row>
    <row r="4" ht="58" customHeight="1" spans="1:16">
      <c r="A4" s="14" t="s">
        <v>38</v>
      </c>
      <c r="B4" s="7"/>
      <c r="C4" s="14" t="s">
        <v>18</v>
      </c>
      <c r="D4" s="7"/>
      <c r="E4" s="7"/>
      <c r="F4" s="15"/>
      <c r="G4" s="7"/>
      <c r="H4" s="7"/>
      <c r="I4" s="7"/>
      <c r="J4" s="7"/>
      <c r="K4" s="7"/>
      <c r="L4" s="7"/>
      <c r="M4" s="7"/>
      <c r="N4" s="16"/>
      <c r="O4" s="16"/>
      <c r="P4" s="18"/>
    </row>
    <row r="5" ht="58" customHeight="1" spans="1:16">
      <c r="A5" s="14" t="s">
        <v>39</v>
      </c>
      <c r="B5" s="7"/>
      <c r="C5" s="14" t="s">
        <v>18</v>
      </c>
      <c r="D5" s="7"/>
      <c r="E5" s="7"/>
      <c r="F5" s="15"/>
      <c r="G5" s="7"/>
      <c r="H5" s="7"/>
      <c r="I5" s="7"/>
      <c r="J5" s="7"/>
      <c r="K5" s="7"/>
      <c r="L5" s="7"/>
      <c r="M5" s="7"/>
      <c r="N5" s="16"/>
      <c r="O5" s="16"/>
      <c r="P5" s="18"/>
    </row>
    <row r="6" ht="58" customHeight="1" spans="1:16">
      <c r="A6" s="14" t="s">
        <v>40</v>
      </c>
      <c r="B6" s="14"/>
      <c r="C6" s="14" t="s">
        <v>41</v>
      </c>
      <c r="D6" s="14"/>
      <c r="E6" s="14"/>
      <c r="F6" s="15"/>
      <c r="G6" s="7"/>
      <c r="H6" s="14"/>
      <c r="I6" s="7"/>
      <c r="J6" s="14"/>
      <c r="K6" s="7"/>
      <c r="L6" s="14"/>
      <c r="M6" s="14"/>
      <c r="N6" s="16"/>
      <c r="O6" s="19"/>
      <c r="P6" s="17"/>
    </row>
    <row r="7" ht="58" customHeight="1" spans="1:16">
      <c r="A7" s="9" t="s">
        <v>42</v>
      </c>
      <c r="B7" s="9" t="s">
        <v>43</v>
      </c>
      <c r="C7" s="20" t="s">
        <v>41</v>
      </c>
      <c r="D7" s="9"/>
      <c r="E7" s="9" t="s">
        <v>44</v>
      </c>
      <c r="F7" s="21" t="s">
        <v>31</v>
      </c>
      <c r="G7" s="9" t="s">
        <v>45</v>
      </c>
      <c r="H7" s="9" t="s">
        <v>46</v>
      </c>
      <c r="I7" s="9" t="s">
        <v>47</v>
      </c>
      <c r="J7" s="9" t="s">
        <v>47</v>
      </c>
      <c r="K7" s="9" t="s">
        <v>48</v>
      </c>
      <c r="L7" s="9" t="s">
        <v>48</v>
      </c>
      <c r="M7" s="9" t="s">
        <v>49</v>
      </c>
      <c r="N7" s="22" t="s">
        <v>37</v>
      </c>
      <c r="O7" s="22" t="s">
        <v>37</v>
      </c>
      <c r="P7" s="23"/>
    </row>
    <row r="8" ht="58" customHeight="1" spans="1:16">
      <c r="A8" s="9" t="s">
        <v>50</v>
      </c>
      <c r="B8" s="9" t="s">
        <v>51</v>
      </c>
      <c r="C8" s="20" t="s">
        <v>52</v>
      </c>
      <c r="D8" s="9"/>
      <c r="E8" s="9" t="s">
        <v>53</v>
      </c>
      <c r="F8" s="21" t="s">
        <v>31</v>
      </c>
      <c r="G8" s="9" t="s">
        <v>54</v>
      </c>
      <c r="H8" s="9" t="s">
        <v>55</v>
      </c>
      <c r="I8" s="9" t="s">
        <v>56</v>
      </c>
      <c r="J8" s="9" t="s">
        <v>56</v>
      </c>
      <c r="K8" s="9" t="s">
        <v>57</v>
      </c>
      <c r="L8" s="9" t="s">
        <v>57</v>
      </c>
      <c r="M8" s="9" t="s">
        <v>58</v>
      </c>
      <c r="N8" s="22" t="s">
        <v>37</v>
      </c>
      <c r="O8" s="22" t="s">
        <v>37</v>
      </c>
      <c r="P8" s="23"/>
    </row>
    <row r="9" ht="58" customHeight="1" spans="1:16">
      <c r="A9" s="9" t="s">
        <v>59</v>
      </c>
      <c r="B9" s="9" t="s">
        <v>60</v>
      </c>
      <c r="C9" s="20" t="s">
        <v>52</v>
      </c>
      <c r="D9" s="9"/>
      <c r="E9" s="9" t="s">
        <v>61</v>
      </c>
      <c r="F9" s="21" t="s">
        <v>31</v>
      </c>
      <c r="G9" s="9" t="s">
        <v>62</v>
      </c>
      <c r="H9" s="9" t="s">
        <v>63</v>
      </c>
      <c r="I9" s="9" t="s">
        <v>64</v>
      </c>
      <c r="J9" s="9" t="s">
        <v>64</v>
      </c>
      <c r="K9" s="9" t="s">
        <v>65</v>
      </c>
      <c r="L9" s="9" t="s">
        <v>65</v>
      </c>
      <c r="M9" s="9" t="s">
        <v>66</v>
      </c>
      <c r="N9" s="22" t="s">
        <v>37</v>
      </c>
      <c r="O9" s="24">
        <v>320000000</v>
      </c>
      <c r="P9" s="25"/>
    </row>
    <row r="10" ht="58" customHeight="1" spans="1:16">
      <c r="A10" s="7" t="s">
        <v>67</v>
      </c>
      <c r="B10" s="7" t="s">
        <v>68</v>
      </c>
      <c r="C10" s="20" t="s">
        <v>52</v>
      </c>
      <c r="D10" s="7"/>
      <c r="E10" s="7" t="s">
        <v>69</v>
      </c>
      <c r="F10" s="15" t="s">
        <v>31</v>
      </c>
      <c r="G10" s="7" t="s">
        <v>70</v>
      </c>
      <c r="H10" s="7" t="s">
        <v>71</v>
      </c>
      <c r="I10" s="7" t="s">
        <v>72</v>
      </c>
      <c r="J10" s="7" t="s">
        <v>72</v>
      </c>
      <c r="K10" s="7" t="s">
        <v>73</v>
      </c>
      <c r="L10" s="7" t="s">
        <v>73</v>
      </c>
      <c r="M10" s="7" t="s">
        <v>74</v>
      </c>
      <c r="N10" s="16" t="s">
        <v>37</v>
      </c>
      <c r="O10" s="16" t="s">
        <v>37</v>
      </c>
      <c r="P10" s="18"/>
    </row>
    <row r="11" ht="54" customHeight="1" spans="1:16">
      <c r="A11" s="14" t="s">
        <v>75</v>
      </c>
      <c r="B11" s="14"/>
      <c r="C11" s="20" t="s">
        <v>52</v>
      </c>
      <c r="D11" s="14"/>
      <c r="E11" s="14"/>
      <c r="F11" s="15"/>
      <c r="G11" s="7"/>
      <c r="H11" s="14"/>
      <c r="I11" s="7"/>
      <c r="J11" s="14"/>
      <c r="K11" s="7"/>
      <c r="L11" s="14"/>
      <c r="M11" s="14"/>
      <c r="N11" s="16"/>
      <c r="O11" s="19"/>
      <c r="P11" s="17"/>
    </row>
    <row r="12" ht="54" customHeight="1" spans="1:16">
      <c r="A12" s="14" t="s">
        <v>76</v>
      </c>
      <c r="B12" s="7" t="s">
        <v>77</v>
      </c>
      <c r="C12" s="14" t="s">
        <v>52</v>
      </c>
      <c r="D12" s="7"/>
      <c r="E12" s="7" t="s">
        <v>78</v>
      </c>
      <c r="F12" s="15" t="s">
        <v>31</v>
      </c>
      <c r="G12" s="7" t="s">
        <v>79</v>
      </c>
      <c r="H12" s="7" t="s">
        <v>80</v>
      </c>
      <c r="I12" s="7" t="s">
        <v>81</v>
      </c>
      <c r="J12" s="7" t="s">
        <v>81</v>
      </c>
      <c r="K12" s="7" t="s">
        <v>82</v>
      </c>
      <c r="L12" s="7" t="s">
        <v>82</v>
      </c>
      <c r="M12" s="7" t="s">
        <v>83</v>
      </c>
      <c r="N12" s="16" t="s">
        <v>84</v>
      </c>
      <c r="O12" s="16" t="s">
        <v>84</v>
      </c>
      <c r="P12" s="18"/>
    </row>
    <row r="13" ht="54" customHeight="1" spans="1:16">
      <c r="A13" s="9" t="s">
        <v>85</v>
      </c>
      <c r="B13" s="9" t="s">
        <v>86</v>
      </c>
      <c r="C13" s="20" t="s">
        <v>52</v>
      </c>
      <c r="D13" s="9"/>
      <c r="E13" s="9" t="s">
        <v>87</v>
      </c>
      <c r="F13" s="21" t="s">
        <v>31</v>
      </c>
      <c r="G13" s="9" t="s">
        <v>88</v>
      </c>
      <c r="H13" s="9" t="s">
        <v>89</v>
      </c>
      <c r="I13" s="9" t="s">
        <v>90</v>
      </c>
      <c r="J13" s="9" t="s">
        <v>90</v>
      </c>
      <c r="K13" s="9" t="s">
        <v>91</v>
      </c>
      <c r="L13" s="9" t="s">
        <v>91</v>
      </c>
      <c r="M13" s="9" t="s">
        <v>92</v>
      </c>
      <c r="N13" s="22" t="s">
        <v>37</v>
      </c>
      <c r="O13" s="26">
        <v>2450000000</v>
      </c>
      <c r="P13" s="27"/>
    </row>
    <row r="14" ht="54" customHeight="1" spans="1:16">
      <c r="A14" s="14" t="s">
        <v>93</v>
      </c>
      <c r="B14" s="14" t="s">
        <v>94</v>
      </c>
      <c r="C14" s="14" t="s">
        <v>95</v>
      </c>
      <c r="D14" s="14" t="s">
        <v>19</v>
      </c>
      <c r="E14" s="14" t="s">
        <v>96</v>
      </c>
      <c r="F14" s="15">
        <v>2021</v>
      </c>
      <c r="G14" s="7"/>
      <c r="H14" s="14" t="s">
        <v>97</v>
      </c>
      <c r="I14" s="7"/>
      <c r="J14" s="14" t="s">
        <v>98</v>
      </c>
      <c r="K14" s="7"/>
      <c r="L14" s="14" t="s">
        <v>99</v>
      </c>
      <c r="M14" s="14" t="s">
        <v>100</v>
      </c>
      <c r="N14" s="16"/>
      <c r="O14" s="16"/>
      <c r="P14" s="17" t="s">
        <v>101</v>
      </c>
    </row>
    <row r="15" ht="54" customHeight="1" spans="1:16">
      <c r="A15" s="14" t="s">
        <v>102</v>
      </c>
      <c r="B15" s="14"/>
      <c r="C15" s="14" t="s">
        <v>95</v>
      </c>
      <c r="D15" s="14"/>
      <c r="E15" s="14"/>
      <c r="F15" s="15"/>
      <c r="G15" s="7"/>
      <c r="H15" s="14"/>
      <c r="I15" s="7"/>
      <c r="J15" s="14"/>
      <c r="K15" s="7"/>
      <c r="L15" s="14"/>
      <c r="M15" s="14"/>
      <c r="N15" s="16"/>
      <c r="O15" s="19"/>
      <c r="P15" s="17"/>
    </row>
    <row r="16" ht="54" customHeight="1" spans="1:16">
      <c r="A16" s="14" t="s">
        <v>103</v>
      </c>
      <c r="B16" s="14"/>
      <c r="C16" s="14" t="s">
        <v>95</v>
      </c>
      <c r="D16" s="14"/>
      <c r="E16" s="14"/>
      <c r="F16" s="15"/>
      <c r="G16" s="7"/>
      <c r="H16" s="14"/>
      <c r="I16" s="7"/>
      <c r="J16" s="14"/>
      <c r="K16" s="7"/>
      <c r="L16" s="14"/>
      <c r="M16" s="14"/>
      <c r="N16" s="16"/>
      <c r="O16" s="19"/>
      <c r="P16" s="17"/>
    </row>
    <row r="17" ht="54" customHeight="1" spans="1:16">
      <c r="A17" s="14" t="s">
        <v>104</v>
      </c>
      <c r="B17" s="14"/>
      <c r="C17" s="14" t="s">
        <v>95</v>
      </c>
      <c r="D17" s="14"/>
      <c r="E17" s="14"/>
      <c r="F17" s="15"/>
      <c r="G17" s="7"/>
      <c r="H17" s="14"/>
      <c r="I17" s="7"/>
      <c r="J17" s="14"/>
      <c r="K17" s="7"/>
      <c r="L17" s="14"/>
      <c r="M17" s="14"/>
      <c r="N17" s="16"/>
      <c r="O17" s="19"/>
      <c r="P17" s="17"/>
    </row>
    <row r="18" ht="54" customHeight="1" spans="1:16">
      <c r="A18" s="7" t="s">
        <v>105</v>
      </c>
      <c r="B18" s="14" t="s">
        <v>106</v>
      </c>
      <c r="C18" s="14" t="s">
        <v>107</v>
      </c>
      <c r="D18" s="14" t="s">
        <v>19</v>
      </c>
      <c r="E18" s="14" t="s">
        <v>108</v>
      </c>
      <c r="F18" s="15">
        <v>2016</v>
      </c>
      <c r="G18" s="7" t="s">
        <v>109</v>
      </c>
      <c r="H18" s="14" t="s">
        <v>110</v>
      </c>
      <c r="I18" s="7" t="s">
        <v>111</v>
      </c>
      <c r="J18" s="14" t="s">
        <v>112</v>
      </c>
      <c r="K18" s="7" t="s">
        <v>113</v>
      </c>
      <c r="L18" s="14" t="s">
        <v>114</v>
      </c>
      <c r="M18" s="14" t="s">
        <v>115</v>
      </c>
      <c r="N18" s="28" t="s">
        <v>116</v>
      </c>
      <c r="O18" s="29" t="s">
        <v>117</v>
      </c>
      <c r="P18" s="17" t="s">
        <v>118</v>
      </c>
    </row>
    <row r="19" ht="54" customHeight="1" spans="1:16">
      <c r="A19" s="14" t="s">
        <v>119</v>
      </c>
      <c r="B19" s="14" t="s">
        <v>120</v>
      </c>
      <c r="C19" s="14" t="s">
        <v>107</v>
      </c>
      <c r="D19" s="14" t="s">
        <v>19</v>
      </c>
      <c r="E19" s="14" t="s">
        <v>121</v>
      </c>
      <c r="F19" s="15" t="s">
        <v>122</v>
      </c>
      <c r="G19" s="7"/>
      <c r="H19" s="14" t="s">
        <v>123</v>
      </c>
      <c r="I19" s="7"/>
      <c r="J19" s="14" t="s">
        <v>124</v>
      </c>
      <c r="K19" s="7"/>
      <c r="L19" s="14" t="s">
        <v>125</v>
      </c>
      <c r="M19" s="14" t="s">
        <v>126</v>
      </c>
      <c r="N19" s="16"/>
      <c r="O19" s="16"/>
      <c r="P19" s="17" t="s">
        <v>101</v>
      </c>
    </row>
    <row r="20" ht="54" customHeight="1" spans="1:16">
      <c r="A20" s="9" t="s">
        <v>127</v>
      </c>
      <c r="B20" s="9" t="s">
        <v>128</v>
      </c>
      <c r="C20" s="14" t="s">
        <v>107</v>
      </c>
      <c r="D20" s="9"/>
      <c r="E20" s="9" t="s">
        <v>129</v>
      </c>
      <c r="F20" s="21" t="s">
        <v>31</v>
      </c>
      <c r="G20" s="9" t="s">
        <v>130</v>
      </c>
      <c r="H20" s="9" t="s">
        <v>131</v>
      </c>
      <c r="I20" s="9" t="s">
        <v>132</v>
      </c>
      <c r="J20" s="9" t="s">
        <v>132</v>
      </c>
      <c r="K20" s="9" t="s">
        <v>133</v>
      </c>
      <c r="L20" s="9" t="s">
        <v>133</v>
      </c>
      <c r="M20" s="9" t="s">
        <v>134</v>
      </c>
      <c r="N20" s="22" t="s">
        <v>37</v>
      </c>
      <c r="O20" s="22" t="s">
        <v>37</v>
      </c>
      <c r="P20" s="23"/>
    </row>
    <row r="21" ht="54" customHeight="1" spans="1:16">
      <c r="A21" s="20" t="s">
        <v>135</v>
      </c>
      <c r="B21" s="9"/>
      <c r="C21" s="14" t="s">
        <v>107</v>
      </c>
      <c r="D21" s="9"/>
      <c r="E21" s="9"/>
      <c r="F21" s="21"/>
      <c r="G21" s="9"/>
      <c r="H21" s="9"/>
      <c r="I21" s="9"/>
      <c r="J21" s="9"/>
      <c r="K21" s="9"/>
      <c r="L21" s="9"/>
      <c r="M21" s="9"/>
      <c r="N21" s="22"/>
      <c r="O21" s="22"/>
      <c r="P21" s="23"/>
    </row>
    <row r="22" ht="54" customHeight="1" spans="1:16">
      <c r="A22" s="7" t="s">
        <v>136</v>
      </c>
      <c r="B22" s="7" t="s">
        <v>137</v>
      </c>
      <c r="C22" s="14" t="s">
        <v>107</v>
      </c>
      <c r="D22" s="7"/>
      <c r="E22" s="7" t="s">
        <v>138</v>
      </c>
      <c r="F22" s="15" t="s">
        <v>31</v>
      </c>
      <c r="G22" s="7" t="s">
        <v>139</v>
      </c>
      <c r="H22" s="7" t="s">
        <v>140</v>
      </c>
      <c r="I22" s="7" t="s">
        <v>141</v>
      </c>
      <c r="J22" s="7" t="s">
        <v>141</v>
      </c>
      <c r="K22" s="7" t="s">
        <v>142</v>
      </c>
      <c r="L22" s="7" t="s">
        <v>142</v>
      </c>
      <c r="M22" s="7" t="s">
        <v>143</v>
      </c>
      <c r="N22" s="16" t="s">
        <v>37</v>
      </c>
      <c r="O22" s="16" t="s">
        <v>37</v>
      </c>
      <c r="P22" s="18"/>
    </row>
    <row r="23" ht="54" customHeight="1" spans="1:16">
      <c r="A23" s="7" t="s">
        <v>144</v>
      </c>
      <c r="B23" s="7"/>
      <c r="C23" s="14" t="s">
        <v>107</v>
      </c>
      <c r="D23" s="7"/>
      <c r="E23" s="7"/>
      <c r="F23" s="15"/>
      <c r="G23" s="7"/>
      <c r="H23" s="7"/>
      <c r="I23" s="7"/>
      <c r="J23" s="7"/>
      <c r="K23" s="7"/>
      <c r="L23" s="7"/>
      <c r="M23" s="7"/>
      <c r="N23" s="16"/>
      <c r="O23" s="16"/>
      <c r="P23" s="18"/>
    </row>
    <row r="24" ht="54" customHeight="1" spans="1:16">
      <c r="A24" s="14" t="s">
        <v>145</v>
      </c>
      <c r="B24" s="14"/>
      <c r="C24" s="14" t="s">
        <v>107</v>
      </c>
      <c r="D24" s="14"/>
      <c r="E24" s="14"/>
      <c r="F24" s="15"/>
      <c r="G24" s="7"/>
      <c r="H24" s="14"/>
      <c r="I24" s="7"/>
      <c r="J24" s="14"/>
      <c r="K24" s="7"/>
      <c r="L24" s="14"/>
      <c r="M24" s="14"/>
      <c r="N24" s="16"/>
      <c r="O24" s="19"/>
      <c r="P24" s="17"/>
    </row>
    <row r="25" ht="54" customHeight="1" spans="1:16">
      <c r="A25" s="7" t="s">
        <v>146</v>
      </c>
      <c r="B25" s="7" t="s">
        <v>147</v>
      </c>
      <c r="C25" s="14" t="s">
        <v>107</v>
      </c>
      <c r="D25" s="7"/>
      <c r="E25" s="7" t="s">
        <v>148</v>
      </c>
      <c r="F25" s="15" t="s">
        <v>149</v>
      </c>
      <c r="G25" s="7" t="s">
        <v>150</v>
      </c>
      <c r="H25" s="7" t="s">
        <v>151</v>
      </c>
      <c r="I25" s="7" t="s">
        <v>152</v>
      </c>
      <c r="J25" s="7" t="s">
        <v>152</v>
      </c>
      <c r="K25" s="7" t="s">
        <v>153</v>
      </c>
      <c r="L25" s="7" t="s">
        <v>153</v>
      </c>
      <c r="M25" s="7" t="s">
        <v>154</v>
      </c>
      <c r="N25" s="16" t="s">
        <v>155</v>
      </c>
      <c r="O25" s="30">
        <v>400000000</v>
      </c>
      <c r="P25" s="31"/>
    </row>
    <row r="26" ht="54" customHeight="1" spans="1:16">
      <c r="A26" s="14" t="s">
        <v>156</v>
      </c>
      <c r="B26" s="14"/>
      <c r="C26" s="14" t="s">
        <v>107</v>
      </c>
      <c r="D26" s="14"/>
      <c r="E26" s="14"/>
      <c r="F26" s="15"/>
      <c r="G26" s="7"/>
      <c r="H26" s="14"/>
      <c r="I26" s="7"/>
      <c r="J26" s="14"/>
      <c r="K26" s="7"/>
      <c r="L26" s="14"/>
      <c r="M26" s="14"/>
      <c r="N26" s="16"/>
      <c r="O26" s="19"/>
      <c r="P26" s="17"/>
    </row>
    <row r="27" ht="54" customHeight="1" spans="1:16">
      <c r="A27" s="14" t="s">
        <v>157</v>
      </c>
      <c r="B27" s="14"/>
      <c r="C27" s="14" t="s">
        <v>107</v>
      </c>
      <c r="D27" s="14"/>
      <c r="E27" s="14"/>
      <c r="F27" s="15"/>
      <c r="G27" s="7"/>
      <c r="H27" s="14"/>
      <c r="I27" s="7"/>
      <c r="J27" s="14"/>
      <c r="K27" s="7"/>
      <c r="L27" s="14"/>
      <c r="M27" s="14"/>
      <c r="N27" s="16"/>
      <c r="O27" s="19"/>
      <c r="P27" s="17"/>
    </row>
    <row r="28" ht="54" customHeight="1" spans="1:16">
      <c r="A28" s="14" t="s">
        <v>158</v>
      </c>
      <c r="B28" s="14"/>
      <c r="C28" s="14" t="s">
        <v>107</v>
      </c>
      <c r="D28" s="14"/>
      <c r="E28" s="14"/>
      <c r="F28" s="15"/>
      <c r="G28" s="7"/>
      <c r="H28" s="14"/>
      <c r="I28" s="7"/>
      <c r="J28" s="14"/>
      <c r="K28" s="7"/>
      <c r="L28" s="14"/>
      <c r="M28" s="14"/>
      <c r="N28" s="16"/>
      <c r="O28" s="19"/>
      <c r="P28" s="17"/>
    </row>
    <row r="29" ht="54" customHeight="1" spans="1:16">
      <c r="A29" s="7" t="s">
        <v>159</v>
      </c>
      <c r="B29" s="14" t="s">
        <v>160</v>
      </c>
      <c r="C29" s="14" t="s">
        <v>161</v>
      </c>
      <c r="D29" s="14" t="s">
        <v>19</v>
      </c>
      <c r="E29" s="14" t="s">
        <v>162</v>
      </c>
      <c r="F29" s="15">
        <v>2016</v>
      </c>
      <c r="G29" s="7" t="s">
        <v>163</v>
      </c>
      <c r="H29" s="14" t="s">
        <v>164</v>
      </c>
      <c r="I29" s="7" t="s">
        <v>165</v>
      </c>
      <c r="J29" s="14" t="s">
        <v>166</v>
      </c>
      <c r="K29" s="14" t="s">
        <v>167</v>
      </c>
      <c r="L29" s="14" t="s">
        <v>168</v>
      </c>
      <c r="M29" s="14" t="s">
        <v>169</v>
      </c>
      <c r="N29" s="30">
        <v>2000000</v>
      </c>
      <c r="O29" s="30">
        <v>2000000000</v>
      </c>
      <c r="P29" s="32" t="s">
        <v>170</v>
      </c>
    </row>
    <row r="30" ht="54" customHeight="1" spans="1:16">
      <c r="A30" s="9" t="s">
        <v>171</v>
      </c>
      <c r="B30" s="9" t="s">
        <v>172</v>
      </c>
      <c r="C30" s="14" t="s">
        <v>161</v>
      </c>
      <c r="D30" s="9"/>
      <c r="E30" s="9" t="s">
        <v>173</v>
      </c>
      <c r="F30" s="21">
        <v>2023</v>
      </c>
      <c r="G30" s="9" t="s">
        <v>174</v>
      </c>
      <c r="H30" s="9" t="s">
        <v>175</v>
      </c>
      <c r="I30" s="9" t="s">
        <v>176</v>
      </c>
      <c r="J30" s="9" t="s">
        <v>176</v>
      </c>
      <c r="K30" s="9" t="s">
        <v>177</v>
      </c>
      <c r="L30" s="9" t="s">
        <v>177</v>
      </c>
      <c r="M30" s="9" t="s">
        <v>178</v>
      </c>
      <c r="N30" s="22" t="s">
        <v>155</v>
      </c>
      <c r="O30" s="26">
        <v>1600000000</v>
      </c>
      <c r="P30" s="27"/>
    </row>
    <row r="31" ht="54" customHeight="1" spans="1:16">
      <c r="A31" s="7" t="s">
        <v>179</v>
      </c>
      <c r="B31" s="7" t="s">
        <v>180</v>
      </c>
      <c r="C31" s="14" t="s">
        <v>161</v>
      </c>
      <c r="D31" s="7"/>
      <c r="E31" s="7" t="s">
        <v>181</v>
      </c>
      <c r="F31" s="15" t="s">
        <v>182</v>
      </c>
      <c r="G31" s="7" t="s">
        <v>183</v>
      </c>
      <c r="H31" s="7" t="s">
        <v>184</v>
      </c>
      <c r="I31" s="7" t="s">
        <v>185</v>
      </c>
      <c r="J31" s="7" t="s">
        <v>185</v>
      </c>
      <c r="K31" s="7" t="s">
        <v>186</v>
      </c>
      <c r="L31" s="7" t="s">
        <v>186</v>
      </c>
      <c r="M31" s="7" t="s">
        <v>187</v>
      </c>
      <c r="N31" s="16" t="s">
        <v>188</v>
      </c>
      <c r="O31" s="30">
        <v>4200000000</v>
      </c>
      <c r="P31" s="31"/>
    </row>
    <row r="32" ht="54" customHeight="1" spans="1:16">
      <c r="A32" s="9" t="s">
        <v>189</v>
      </c>
      <c r="B32" s="9" t="s">
        <v>190</v>
      </c>
      <c r="C32" s="14" t="s">
        <v>161</v>
      </c>
      <c r="D32" s="9"/>
      <c r="E32" s="9" t="s">
        <v>191</v>
      </c>
      <c r="F32" s="21">
        <v>2024</v>
      </c>
      <c r="G32" s="9" t="s">
        <v>192</v>
      </c>
      <c r="H32" s="9" t="s">
        <v>193</v>
      </c>
      <c r="I32" s="9" t="s">
        <v>194</v>
      </c>
      <c r="J32" s="9" t="s">
        <v>194</v>
      </c>
      <c r="K32" s="9" t="s">
        <v>195</v>
      </c>
      <c r="L32" s="9" t="s">
        <v>195</v>
      </c>
      <c r="M32" s="9" t="s">
        <v>196</v>
      </c>
      <c r="N32" s="22" t="s">
        <v>155</v>
      </c>
      <c r="O32" s="26">
        <v>5800000000</v>
      </c>
      <c r="P32" s="27"/>
    </row>
    <row r="33" ht="54" customHeight="1" spans="1:16">
      <c r="A33" s="20" t="s">
        <v>197</v>
      </c>
      <c r="B33" s="9"/>
      <c r="C33" s="14" t="s">
        <v>161</v>
      </c>
      <c r="D33" s="9"/>
      <c r="E33" s="9"/>
      <c r="F33" s="21"/>
      <c r="G33" s="9"/>
      <c r="H33" s="9"/>
      <c r="I33" s="9"/>
      <c r="J33" s="9"/>
      <c r="K33" s="9"/>
      <c r="L33" s="9"/>
      <c r="M33" s="9"/>
      <c r="N33" s="22"/>
      <c r="O33" s="26"/>
      <c r="P33" s="27"/>
    </row>
    <row r="34" ht="54" customHeight="1" spans="1:16">
      <c r="A34" s="14" t="s">
        <v>198</v>
      </c>
      <c r="B34" s="14"/>
      <c r="C34" s="14" t="s">
        <v>199</v>
      </c>
      <c r="D34" s="14"/>
      <c r="E34" s="14"/>
      <c r="F34" s="15"/>
      <c r="G34" s="7"/>
      <c r="H34" s="14"/>
      <c r="I34" s="7"/>
      <c r="J34" s="14"/>
      <c r="K34" s="7"/>
      <c r="L34" s="14"/>
      <c r="M34" s="14"/>
      <c r="N34" s="16"/>
      <c r="O34" s="19"/>
      <c r="P34" s="17"/>
    </row>
    <row r="35" ht="54" customHeight="1" spans="1:16">
      <c r="A35" s="14" t="s">
        <v>200</v>
      </c>
      <c r="B35" s="14"/>
      <c r="C35" s="14" t="s">
        <v>199</v>
      </c>
      <c r="D35" s="14"/>
      <c r="E35" s="14"/>
      <c r="F35" s="15"/>
      <c r="G35" s="7"/>
      <c r="H35" s="14"/>
      <c r="I35" s="7"/>
      <c r="J35" s="14"/>
      <c r="K35" s="7"/>
      <c r="L35" s="14"/>
      <c r="M35" s="14"/>
      <c r="N35" s="16"/>
      <c r="O35" s="19"/>
      <c r="P35" s="17"/>
    </row>
    <row r="36" ht="54" customHeight="1" spans="1:16">
      <c r="A36" s="14" t="s">
        <v>201</v>
      </c>
      <c r="B36" s="14"/>
      <c r="C36" s="14" t="s">
        <v>202</v>
      </c>
      <c r="D36" s="14"/>
      <c r="E36" s="14"/>
      <c r="F36" s="15"/>
      <c r="G36" s="7"/>
      <c r="H36" s="14"/>
      <c r="I36" s="7"/>
      <c r="J36" s="14"/>
      <c r="K36" s="7"/>
      <c r="L36" s="14"/>
      <c r="M36" s="14"/>
      <c r="N36" s="16"/>
      <c r="O36" s="19"/>
      <c r="P36" s="17"/>
    </row>
    <row r="37" ht="54" customHeight="1" spans="1:16">
      <c r="A37" s="14" t="s">
        <v>203</v>
      </c>
      <c r="B37" s="14"/>
      <c r="C37" s="14" t="s">
        <v>204</v>
      </c>
      <c r="D37" s="14"/>
      <c r="E37" s="14"/>
      <c r="F37" s="15"/>
      <c r="G37" s="7"/>
      <c r="H37" s="14"/>
      <c r="I37" s="7"/>
      <c r="J37" s="14"/>
      <c r="K37" s="7"/>
      <c r="L37" s="14"/>
      <c r="M37" s="14"/>
      <c r="N37" s="16"/>
      <c r="O37" s="19"/>
      <c r="P37" s="17"/>
    </row>
    <row r="38" ht="54" customHeight="1" spans="1:16">
      <c r="A38" s="14" t="s">
        <v>205</v>
      </c>
      <c r="B38" s="14"/>
      <c r="C38" s="14" t="s">
        <v>204</v>
      </c>
      <c r="D38" s="14"/>
      <c r="E38" s="14"/>
      <c r="F38" s="15"/>
      <c r="G38" s="7"/>
      <c r="H38" s="14"/>
      <c r="I38" s="7"/>
      <c r="J38" s="14"/>
      <c r="K38" s="7"/>
      <c r="L38" s="14"/>
      <c r="M38" s="14"/>
      <c r="N38" s="16"/>
      <c r="O38" s="19"/>
      <c r="P38" s="17"/>
    </row>
    <row r="39" ht="54" customHeight="1" spans="1:16">
      <c r="A39" s="14" t="s">
        <v>206</v>
      </c>
      <c r="B39" s="14" t="s">
        <v>207</v>
      </c>
      <c r="C39" s="14" t="s">
        <v>208</v>
      </c>
      <c r="D39" s="14" t="s">
        <v>19</v>
      </c>
      <c r="E39" s="14" t="s">
        <v>209</v>
      </c>
      <c r="F39" s="15">
        <v>2023</v>
      </c>
      <c r="G39" s="7"/>
      <c r="H39" s="14" t="s">
        <v>210</v>
      </c>
      <c r="I39" s="7"/>
      <c r="J39" s="14" t="s">
        <v>211</v>
      </c>
      <c r="K39" s="7"/>
      <c r="L39" s="14" t="s">
        <v>212</v>
      </c>
      <c r="M39" s="14" t="s">
        <v>213</v>
      </c>
      <c r="N39" s="19" t="s">
        <v>214</v>
      </c>
      <c r="O39" s="16" t="s">
        <v>215</v>
      </c>
      <c r="P39" s="17" t="s">
        <v>216</v>
      </c>
    </row>
    <row r="40" ht="54" customHeight="1" spans="1:16">
      <c r="A40" s="14" t="s">
        <v>217</v>
      </c>
      <c r="B40" s="14" t="s">
        <v>218</v>
      </c>
      <c r="C40" s="14" t="s">
        <v>208</v>
      </c>
      <c r="D40" s="14" t="s">
        <v>19</v>
      </c>
      <c r="E40" s="14" t="s">
        <v>219</v>
      </c>
      <c r="F40" s="15">
        <v>2019</v>
      </c>
      <c r="G40" s="7"/>
      <c r="H40" s="14" t="s">
        <v>220</v>
      </c>
      <c r="I40" s="7"/>
      <c r="J40" s="14" t="s">
        <v>221</v>
      </c>
      <c r="K40" s="7"/>
      <c r="L40" s="14" t="s">
        <v>222</v>
      </c>
      <c r="M40" s="14" t="s">
        <v>223</v>
      </c>
      <c r="N40" s="16" t="s">
        <v>224</v>
      </c>
      <c r="O40" s="19" t="s">
        <v>225</v>
      </c>
      <c r="P40" s="17" t="s">
        <v>226</v>
      </c>
    </row>
    <row r="41" ht="54" customHeight="1" spans="1:16">
      <c r="A41" s="14" t="s">
        <v>227</v>
      </c>
      <c r="B41" s="14"/>
      <c r="C41" s="14" t="s">
        <v>208</v>
      </c>
      <c r="D41" s="14"/>
      <c r="E41" s="14"/>
      <c r="F41" s="15"/>
      <c r="G41" s="7"/>
      <c r="H41" s="14"/>
      <c r="I41" s="7"/>
      <c r="J41" s="14"/>
      <c r="K41" s="7"/>
      <c r="L41" s="14"/>
      <c r="M41" s="14"/>
      <c r="N41" s="16"/>
      <c r="O41" s="19"/>
      <c r="P41" s="17"/>
    </row>
    <row r="42" ht="54" customHeight="1" spans="1:16">
      <c r="A42" s="14" t="s">
        <v>228</v>
      </c>
      <c r="B42" s="14"/>
      <c r="C42" s="14" t="s">
        <v>208</v>
      </c>
      <c r="D42" s="14"/>
      <c r="E42" s="14"/>
      <c r="F42" s="15"/>
      <c r="G42" s="7"/>
      <c r="H42" s="14"/>
      <c r="I42" s="7"/>
      <c r="J42" s="14"/>
      <c r="K42" s="7"/>
      <c r="L42" s="14"/>
      <c r="M42" s="14"/>
      <c r="N42" s="16"/>
      <c r="O42" s="19"/>
      <c r="P42" s="17"/>
    </row>
    <row r="43" ht="54" customHeight="1" spans="1:16">
      <c r="A43" s="7" t="s">
        <v>229</v>
      </c>
      <c r="B43" s="7" t="s">
        <v>230</v>
      </c>
      <c r="C43" s="7"/>
      <c r="D43" s="7"/>
      <c r="E43" s="7" t="s">
        <v>231</v>
      </c>
      <c r="F43" s="15">
        <v>2024</v>
      </c>
      <c r="G43" s="7" t="s">
        <v>232</v>
      </c>
      <c r="H43" s="7" t="s">
        <v>233</v>
      </c>
      <c r="I43" s="7" t="s">
        <v>234</v>
      </c>
      <c r="J43" s="7" t="s">
        <v>234</v>
      </c>
      <c r="K43" s="7" t="s">
        <v>235</v>
      </c>
      <c r="L43" s="7" t="s">
        <v>235</v>
      </c>
      <c r="M43" s="7" t="s">
        <v>236</v>
      </c>
      <c r="N43" s="30">
        <v>700000000</v>
      </c>
      <c r="O43" s="30">
        <v>7000000000</v>
      </c>
      <c r="P43" s="31"/>
    </row>
    <row r="44" ht="54" customHeight="1" spans="1:16">
      <c r="A44" s="7" t="s">
        <v>237</v>
      </c>
      <c r="B44" s="7" t="s">
        <v>238</v>
      </c>
      <c r="C44" s="7"/>
      <c r="D44" s="7"/>
      <c r="E44" s="7" t="s">
        <v>239</v>
      </c>
      <c r="F44" s="15">
        <v>2023</v>
      </c>
      <c r="G44" s="7" t="s">
        <v>240</v>
      </c>
      <c r="H44" s="7" t="s">
        <v>241</v>
      </c>
      <c r="I44" s="7" t="s">
        <v>242</v>
      </c>
      <c r="J44" s="7" t="s">
        <v>242</v>
      </c>
      <c r="K44" s="7" t="s">
        <v>243</v>
      </c>
      <c r="L44" s="7" t="s">
        <v>243</v>
      </c>
      <c r="M44" s="7" t="s">
        <v>244</v>
      </c>
      <c r="N44" s="16" t="s">
        <v>155</v>
      </c>
      <c r="O44" s="30">
        <v>5000000000</v>
      </c>
      <c r="P44" s="31"/>
    </row>
    <row r="45" ht="54" customHeight="1" spans="1:16">
      <c r="A45" s="9" t="s">
        <v>245</v>
      </c>
      <c r="B45" s="9" t="s">
        <v>246</v>
      </c>
      <c r="C45" s="9"/>
      <c r="D45" s="9"/>
      <c r="E45" s="9" t="s">
        <v>247</v>
      </c>
      <c r="F45" s="21">
        <v>2023</v>
      </c>
      <c r="G45" s="9" t="s">
        <v>248</v>
      </c>
      <c r="H45" s="9" t="s">
        <v>249</v>
      </c>
      <c r="I45" s="9" t="s">
        <v>250</v>
      </c>
      <c r="J45" s="9" t="s">
        <v>250</v>
      </c>
      <c r="K45" s="9" t="s">
        <v>251</v>
      </c>
      <c r="L45" s="9" t="s">
        <v>251</v>
      </c>
      <c r="M45" s="9" t="s">
        <v>252</v>
      </c>
      <c r="N45" s="22" t="s">
        <v>253</v>
      </c>
      <c r="O45" s="26">
        <v>2100000000</v>
      </c>
      <c r="P45" s="27"/>
    </row>
    <row r="46" ht="54" customHeight="1" spans="1:16">
      <c r="A46" s="7" t="s">
        <v>254</v>
      </c>
      <c r="B46" s="7" t="s">
        <v>255</v>
      </c>
      <c r="C46" s="7"/>
      <c r="D46" s="7"/>
      <c r="E46" s="7" t="s">
        <v>256</v>
      </c>
      <c r="F46" s="15" t="s">
        <v>149</v>
      </c>
      <c r="G46" s="7" t="s">
        <v>257</v>
      </c>
      <c r="H46" s="7" t="s">
        <v>258</v>
      </c>
      <c r="I46" s="7" t="s">
        <v>259</v>
      </c>
      <c r="J46" s="7" t="s">
        <v>259</v>
      </c>
      <c r="K46" s="7" t="s">
        <v>260</v>
      </c>
      <c r="L46" s="7" t="s">
        <v>260</v>
      </c>
      <c r="M46" s="7" t="s">
        <v>261</v>
      </c>
      <c r="N46" s="16" t="s">
        <v>262</v>
      </c>
      <c r="O46" s="30">
        <v>2250000000</v>
      </c>
      <c r="P46" s="31"/>
    </row>
    <row r="47" ht="54" customHeight="1" spans="1:16">
      <c r="A47" s="9" t="s">
        <v>263</v>
      </c>
      <c r="B47" s="9" t="s">
        <v>264</v>
      </c>
      <c r="C47" s="9"/>
      <c r="D47" s="9"/>
      <c r="E47" s="9" t="s">
        <v>265</v>
      </c>
      <c r="F47" s="21" t="s">
        <v>31</v>
      </c>
      <c r="G47" s="9" t="s">
        <v>266</v>
      </c>
      <c r="H47" s="9" t="s">
        <v>267</v>
      </c>
      <c r="I47" s="9" t="s">
        <v>268</v>
      </c>
      <c r="J47" s="9" t="s">
        <v>268</v>
      </c>
      <c r="K47" s="9" t="s">
        <v>269</v>
      </c>
      <c r="L47" s="9" t="s">
        <v>269</v>
      </c>
      <c r="M47" s="9" t="s">
        <v>270</v>
      </c>
      <c r="N47" s="22" t="s">
        <v>37</v>
      </c>
      <c r="O47" s="22" t="s">
        <v>37</v>
      </c>
      <c r="P47" s="23"/>
    </row>
    <row r="48" ht="54" customHeight="1" spans="1:16">
      <c r="A48" s="7" t="s">
        <v>271</v>
      </c>
      <c r="B48" s="7" t="s">
        <v>272</v>
      </c>
      <c r="C48" s="7"/>
      <c r="D48" s="7"/>
      <c r="E48" s="7" t="s">
        <v>273</v>
      </c>
      <c r="F48" s="15">
        <v>2016</v>
      </c>
      <c r="G48" s="7" t="s">
        <v>274</v>
      </c>
      <c r="H48" s="7" t="s">
        <v>275</v>
      </c>
      <c r="I48" s="7" t="s">
        <v>276</v>
      </c>
      <c r="J48" s="7" t="s">
        <v>276</v>
      </c>
      <c r="K48" s="7" t="s">
        <v>277</v>
      </c>
      <c r="L48" s="7" t="s">
        <v>277</v>
      </c>
      <c r="M48" s="7" t="s">
        <v>278</v>
      </c>
      <c r="N48" s="30">
        <v>30000000</v>
      </c>
      <c r="O48" s="30">
        <v>1860000000</v>
      </c>
      <c r="P48" s="31"/>
    </row>
    <row r="49" ht="54" customHeight="1" spans="1:16">
      <c r="A49" s="9" t="s">
        <v>279</v>
      </c>
      <c r="B49" s="9" t="s">
        <v>280</v>
      </c>
      <c r="C49" s="9"/>
      <c r="D49" s="9"/>
      <c r="E49" s="9" t="s">
        <v>281</v>
      </c>
      <c r="F49" s="21" t="s">
        <v>31</v>
      </c>
      <c r="G49" s="9" t="s">
        <v>282</v>
      </c>
      <c r="H49" s="9" t="s">
        <v>283</v>
      </c>
      <c r="I49" s="9" t="s">
        <v>284</v>
      </c>
      <c r="J49" s="9" t="s">
        <v>284</v>
      </c>
      <c r="K49" s="9" t="s">
        <v>285</v>
      </c>
      <c r="L49" s="9" t="s">
        <v>285</v>
      </c>
      <c r="M49" s="9" t="s">
        <v>286</v>
      </c>
      <c r="N49" s="22" t="s">
        <v>37</v>
      </c>
      <c r="O49" s="22" t="s">
        <v>37</v>
      </c>
      <c r="P49" s="23"/>
    </row>
    <row r="50" ht="54" customHeight="1" spans="1:16">
      <c r="A50" s="7" t="s">
        <v>287</v>
      </c>
      <c r="B50" s="7" t="s">
        <v>288</v>
      </c>
      <c r="C50" s="7"/>
      <c r="D50" s="7"/>
      <c r="E50" s="7" t="s">
        <v>289</v>
      </c>
      <c r="F50" s="15" t="s">
        <v>31</v>
      </c>
      <c r="G50" s="7" t="s">
        <v>290</v>
      </c>
      <c r="H50" s="7" t="s">
        <v>291</v>
      </c>
      <c r="I50" s="7" t="s">
        <v>292</v>
      </c>
      <c r="J50" s="7" t="s">
        <v>292</v>
      </c>
      <c r="K50" s="7" t="s">
        <v>293</v>
      </c>
      <c r="L50" s="7" t="s">
        <v>293</v>
      </c>
      <c r="M50" s="7" t="s">
        <v>294</v>
      </c>
      <c r="N50" s="16" t="s">
        <v>37</v>
      </c>
      <c r="O50" s="16" t="s">
        <v>37</v>
      </c>
      <c r="P50" s="18"/>
    </row>
    <row r="51" ht="54" customHeight="1" spans="1:16">
      <c r="A51" s="9" t="s">
        <v>295</v>
      </c>
      <c r="B51" s="9" t="s">
        <v>296</v>
      </c>
      <c r="C51" s="9"/>
      <c r="D51" s="9"/>
      <c r="E51" s="9" t="s">
        <v>297</v>
      </c>
      <c r="F51" s="21">
        <v>2020</v>
      </c>
      <c r="G51" s="9" t="s">
        <v>298</v>
      </c>
      <c r="H51" s="9" t="s">
        <v>299</v>
      </c>
      <c r="I51" s="9" t="s">
        <v>300</v>
      </c>
      <c r="J51" s="9" t="s">
        <v>300</v>
      </c>
      <c r="K51" s="9" t="s">
        <v>301</v>
      </c>
      <c r="L51" s="9" t="s">
        <v>301</v>
      </c>
      <c r="M51" s="9" t="s">
        <v>302</v>
      </c>
      <c r="N51" s="26">
        <v>63990000</v>
      </c>
      <c r="O51" s="26">
        <v>283000000</v>
      </c>
      <c r="P51" s="27"/>
    </row>
    <row r="52" ht="54" customHeight="1" spans="1:16">
      <c r="A52" s="7" t="s">
        <v>303</v>
      </c>
      <c r="B52" s="7" t="s">
        <v>304</v>
      </c>
      <c r="C52" s="7"/>
      <c r="D52" s="7"/>
      <c r="E52" s="7" t="s">
        <v>305</v>
      </c>
      <c r="F52" s="15">
        <v>2018</v>
      </c>
      <c r="G52" s="7" t="s">
        <v>306</v>
      </c>
      <c r="H52" s="7" t="s">
        <v>307</v>
      </c>
      <c r="I52" s="7" t="s">
        <v>308</v>
      </c>
      <c r="J52" s="7" t="s">
        <v>308</v>
      </c>
      <c r="K52" s="7" t="s">
        <v>309</v>
      </c>
      <c r="L52" s="7" t="s">
        <v>309</v>
      </c>
      <c r="M52" s="7" t="s">
        <v>310</v>
      </c>
      <c r="N52" s="30">
        <v>640000</v>
      </c>
      <c r="O52" s="16" t="s">
        <v>311</v>
      </c>
      <c r="P52" s="18"/>
    </row>
    <row r="53" ht="58" customHeight="1" spans="1:16">
      <c r="A53" s="9" t="s">
        <v>312</v>
      </c>
      <c r="B53" s="9" t="s">
        <v>313</v>
      </c>
      <c r="C53" s="9"/>
      <c r="D53" s="9"/>
      <c r="E53" s="9" t="s">
        <v>314</v>
      </c>
      <c r="F53" s="21">
        <v>2018</v>
      </c>
      <c r="G53" s="9" t="s">
        <v>315</v>
      </c>
      <c r="H53" s="9" t="s">
        <v>316</v>
      </c>
      <c r="I53" s="9" t="s">
        <v>317</v>
      </c>
      <c r="J53" s="9" t="s">
        <v>317</v>
      </c>
      <c r="K53" s="9" t="s">
        <v>318</v>
      </c>
      <c r="L53" s="9" t="s">
        <v>318</v>
      </c>
      <c r="M53" s="9" t="s">
        <v>319</v>
      </c>
      <c r="N53" s="22" t="s">
        <v>155</v>
      </c>
      <c r="O53" s="26">
        <v>500000000</v>
      </c>
      <c r="P53" s="27"/>
    </row>
    <row r="54" ht="58" customHeight="1" spans="1:16">
      <c r="A54" s="9" t="s">
        <v>320</v>
      </c>
      <c r="B54" s="9" t="s">
        <v>321</v>
      </c>
      <c r="C54" s="9"/>
      <c r="D54" s="9"/>
      <c r="E54" s="9" t="s">
        <v>322</v>
      </c>
      <c r="F54" s="21" t="s">
        <v>31</v>
      </c>
      <c r="G54" s="9" t="s">
        <v>323</v>
      </c>
      <c r="H54" s="9" t="s">
        <v>324</v>
      </c>
      <c r="I54" s="9" t="s">
        <v>325</v>
      </c>
      <c r="J54" s="9" t="s">
        <v>325</v>
      </c>
      <c r="K54" s="9" t="s">
        <v>326</v>
      </c>
      <c r="L54" s="9" t="s">
        <v>326</v>
      </c>
      <c r="M54" s="9" t="s">
        <v>327</v>
      </c>
      <c r="N54" s="22" t="s">
        <v>37</v>
      </c>
      <c r="O54" s="22" t="s">
        <v>37</v>
      </c>
      <c r="P54" s="23"/>
    </row>
    <row r="55" ht="54" customHeight="1" spans="1:16">
      <c r="A55" s="7" t="s">
        <v>328</v>
      </c>
      <c r="B55" s="7" t="s">
        <v>329</v>
      </c>
      <c r="C55" s="7"/>
      <c r="D55" s="7"/>
      <c r="E55" s="7" t="s">
        <v>330</v>
      </c>
      <c r="F55" s="15" t="s">
        <v>31</v>
      </c>
      <c r="G55" s="7" t="s">
        <v>331</v>
      </c>
      <c r="H55" s="7" t="s">
        <v>332</v>
      </c>
      <c r="I55" s="7" t="s">
        <v>333</v>
      </c>
      <c r="J55" s="7" t="s">
        <v>333</v>
      </c>
      <c r="K55" s="7" t="s">
        <v>334</v>
      </c>
      <c r="L55" s="7" t="s">
        <v>334</v>
      </c>
      <c r="M55" s="7" t="s">
        <v>335</v>
      </c>
      <c r="N55" s="16" t="s">
        <v>37</v>
      </c>
      <c r="O55" s="16" t="s">
        <v>37</v>
      </c>
      <c r="P55" s="18"/>
    </row>
    <row r="56" ht="54" customHeight="1" spans="1:16">
      <c r="A56" s="9" t="s">
        <v>336</v>
      </c>
      <c r="B56" s="9" t="s">
        <v>337</v>
      </c>
      <c r="C56" s="9"/>
      <c r="D56" s="20" t="s">
        <v>52</v>
      </c>
      <c r="E56" s="9" t="s">
        <v>338</v>
      </c>
      <c r="F56" s="21">
        <v>2020</v>
      </c>
      <c r="G56" s="9" t="s">
        <v>339</v>
      </c>
      <c r="H56" s="9" t="s">
        <v>340</v>
      </c>
      <c r="I56" s="9" t="s">
        <v>341</v>
      </c>
      <c r="J56" s="9" t="s">
        <v>341</v>
      </c>
      <c r="K56" s="9" t="s">
        <v>342</v>
      </c>
      <c r="L56" s="9" t="s">
        <v>342</v>
      </c>
      <c r="M56" s="9" t="s">
        <v>343</v>
      </c>
      <c r="N56" s="26">
        <v>70000000</v>
      </c>
      <c r="O56" s="33">
        <v>570000000</v>
      </c>
      <c r="P56" s="34"/>
    </row>
    <row r="57" ht="58" customHeight="1" spans="1:16">
      <c r="A57" s="9" t="s">
        <v>344</v>
      </c>
      <c r="B57" s="9" t="s">
        <v>345</v>
      </c>
      <c r="C57" s="9"/>
      <c r="D57" s="9"/>
      <c r="E57" s="9" t="s">
        <v>346</v>
      </c>
      <c r="F57" s="21" t="s">
        <v>31</v>
      </c>
      <c r="G57" s="9" t="s">
        <v>347</v>
      </c>
      <c r="H57" s="9" t="s">
        <v>348</v>
      </c>
      <c r="I57" s="9" t="s">
        <v>349</v>
      </c>
      <c r="J57" s="9" t="s">
        <v>349</v>
      </c>
      <c r="K57" s="9" t="s">
        <v>350</v>
      </c>
      <c r="L57" s="9" t="s">
        <v>350</v>
      </c>
      <c r="M57" s="9" t="s">
        <v>351</v>
      </c>
      <c r="N57" s="22" t="s">
        <v>84</v>
      </c>
      <c r="O57" s="22" t="s">
        <v>84</v>
      </c>
      <c r="P57" s="23"/>
    </row>
    <row r="58" ht="54" customHeight="1" spans="1:16">
      <c r="A58" s="7" t="s">
        <v>352</v>
      </c>
      <c r="B58" s="7" t="s">
        <v>353</v>
      </c>
      <c r="C58" s="7"/>
      <c r="D58" s="7"/>
      <c r="E58" s="7" t="s">
        <v>354</v>
      </c>
      <c r="F58" s="15" t="s">
        <v>31</v>
      </c>
      <c r="G58" s="7" t="s">
        <v>355</v>
      </c>
      <c r="H58" s="7" t="s">
        <v>356</v>
      </c>
      <c r="I58" s="7" t="s">
        <v>357</v>
      </c>
      <c r="J58" s="7" t="s">
        <v>357</v>
      </c>
      <c r="K58" s="7" t="s">
        <v>358</v>
      </c>
      <c r="L58" s="7" t="s">
        <v>359</v>
      </c>
      <c r="M58" s="7" t="s">
        <v>360</v>
      </c>
      <c r="N58" s="16" t="s">
        <v>37</v>
      </c>
      <c r="O58" s="16" t="s">
        <v>37</v>
      </c>
      <c r="P58" s="18"/>
    </row>
    <row r="59" ht="54" customHeight="1" spans="1:16">
      <c r="A59" s="9" t="s">
        <v>361</v>
      </c>
      <c r="B59" s="9" t="s">
        <v>362</v>
      </c>
      <c r="C59" s="9"/>
      <c r="D59" s="9"/>
      <c r="E59" s="9" t="s">
        <v>363</v>
      </c>
      <c r="F59" s="21" t="s">
        <v>31</v>
      </c>
      <c r="G59" s="9" t="s">
        <v>364</v>
      </c>
      <c r="H59" s="9" t="s">
        <v>364</v>
      </c>
      <c r="I59" s="9" t="s">
        <v>365</v>
      </c>
      <c r="J59" s="9" t="s">
        <v>365</v>
      </c>
      <c r="K59" s="9" t="s">
        <v>366</v>
      </c>
      <c r="L59" s="9" t="s">
        <v>366</v>
      </c>
      <c r="M59" s="9" t="s">
        <v>367</v>
      </c>
      <c r="N59" s="22" t="s">
        <v>37</v>
      </c>
      <c r="O59" s="22" t="s">
        <v>37</v>
      </c>
      <c r="P59" s="23"/>
    </row>
    <row r="60" ht="54" customHeight="1" spans="1:16">
      <c r="A60" s="7" t="s">
        <v>368</v>
      </c>
      <c r="B60" s="7" t="s">
        <v>369</v>
      </c>
      <c r="C60" s="7"/>
      <c r="D60" s="7"/>
      <c r="E60" s="7" t="s">
        <v>370</v>
      </c>
      <c r="F60" s="15" t="s">
        <v>31</v>
      </c>
      <c r="G60" s="7" t="s">
        <v>371</v>
      </c>
      <c r="H60" s="7" t="s">
        <v>372</v>
      </c>
      <c r="I60" s="7" t="s">
        <v>373</v>
      </c>
      <c r="J60" s="7" t="s">
        <v>373</v>
      </c>
      <c r="K60" s="7" t="s">
        <v>374</v>
      </c>
      <c r="L60" s="7" t="s">
        <v>374</v>
      </c>
      <c r="M60" s="7" t="s">
        <v>375</v>
      </c>
      <c r="N60" s="16" t="s">
        <v>37</v>
      </c>
      <c r="O60" s="16" t="s">
        <v>37</v>
      </c>
      <c r="P60" s="18"/>
    </row>
    <row r="61" ht="54" customHeight="1" spans="1:16">
      <c r="A61" s="9" t="s">
        <v>376</v>
      </c>
      <c r="B61" s="9" t="s">
        <v>377</v>
      </c>
      <c r="C61" s="9"/>
      <c r="D61" s="9"/>
      <c r="E61" s="9" t="s">
        <v>378</v>
      </c>
      <c r="F61" s="21" t="s">
        <v>31</v>
      </c>
      <c r="G61" s="9" t="s">
        <v>379</v>
      </c>
      <c r="H61" s="9" t="s">
        <v>380</v>
      </c>
      <c r="I61" s="9" t="s">
        <v>381</v>
      </c>
      <c r="J61" s="9" t="s">
        <v>381</v>
      </c>
      <c r="K61" s="9" t="s">
        <v>382</v>
      </c>
      <c r="L61" s="9" t="s">
        <v>382</v>
      </c>
      <c r="M61" s="9" t="s">
        <v>383</v>
      </c>
      <c r="N61" s="22" t="s">
        <v>37</v>
      </c>
      <c r="O61" s="22" t="s">
        <v>37</v>
      </c>
      <c r="P61" s="23"/>
    </row>
    <row r="62" ht="58" customHeight="1" spans="1:16">
      <c r="A62" s="7" t="s">
        <v>384</v>
      </c>
      <c r="B62" s="7" t="s">
        <v>385</v>
      </c>
      <c r="C62" s="7"/>
      <c r="D62" s="7"/>
      <c r="E62" s="7" t="s">
        <v>386</v>
      </c>
      <c r="F62" s="15" t="s">
        <v>31</v>
      </c>
      <c r="G62" s="7" t="s">
        <v>387</v>
      </c>
      <c r="H62" s="7" t="s">
        <v>388</v>
      </c>
      <c r="I62" s="7" t="s">
        <v>389</v>
      </c>
      <c r="J62" s="7" t="s">
        <v>389</v>
      </c>
      <c r="K62" s="7" t="s">
        <v>390</v>
      </c>
      <c r="L62" s="7" t="s">
        <v>390</v>
      </c>
      <c r="M62" s="7" t="s">
        <v>391</v>
      </c>
      <c r="N62" s="16" t="s">
        <v>37</v>
      </c>
      <c r="O62" s="16" t="s">
        <v>37</v>
      </c>
      <c r="P62" s="18"/>
    </row>
    <row r="63" ht="54" customHeight="1" spans="1:16">
      <c r="A63" s="9" t="s">
        <v>93</v>
      </c>
      <c r="B63" s="9" t="s">
        <v>392</v>
      </c>
      <c r="C63" s="9"/>
      <c r="D63" s="9"/>
      <c r="E63" s="9" t="s">
        <v>393</v>
      </c>
      <c r="F63" s="21" t="s">
        <v>31</v>
      </c>
      <c r="G63" s="9" t="s">
        <v>394</v>
      </c>
      <c r="H63" s="9" t="s">
        <v>395</v>
      </c>
      <c r="I63" s="9" t="s">
        <v>396</v>
      </c>
      <c r="J63" s="9" t="s">
        <v>396</v>
      </c>
      <c r="K63" s="9" t="s">
        <v>397</v>
      </c>
      <c r="L63" s="9" t="s">
        <v>397</v>
      </c>
      <c r="M63" s="9" t="s">
        <v>398</v>
      </c>
      <c r="N63" s="22" t="s">
        <v>37</v>
      </c>
      <c r="O63" s="22" t="s">
        <v>37</v>
      </c>
      <c r="P63" s="23"/>
    </row>
    <row r="64" ht="54" customHeight="1" spans="1:16">
      <c r="A64" s="7" t="s">
        <v>399</v>
      </c>
      <c r="B64" s="7" t="s">
        <v>400</v>
      </c>
      <c r="C64" s="7"/>
      <c r="D64" s="7"/>
      <c r="E64" s="7" t="s">
        <v>401</v>
      </c>
      <c r="F64" s="15" t="s">
        <v>402</v>
      </c>
      <c r="G64" s="7" t="s">
        <v>403</v>
      </c>
      <c r="H64" s="7" t="s">
        <v>404</v>
      </c>
      <c r="I64" s="7" t="s">
        <v>405</v>
      </c>
      <c r="J64" s="7" t="s">
        <v>405</v>
      </c>
      <c r="K64" s="7" t="s">
        <v>406</v>
      </c>
      <c r="L64" s="7" t="s">
        <v>406</v>
      </c>
      <c r="M64" s="7" t="s">
        <v>407</v>
      </c>
      <c r="N64" s="16" t="s">
        <v>402</v>
      </c>
      <c r="O64" s="16" t="s">
        <v>408</v>
      </c>
      <c r="P64" s="18"/>
    </row>
    <row r="65" ht="58" customHeight="1" spans="1:16">
      <c r="A65" s="9" t="s">
        <v>409</v>
      </c>
      <c r="B65" s="9" t="s">
        <v>410</v>
      </c>
      <c r="C65" s="9"/>
      <c r="D65" s="9"/>
      <c r="E65" s="9" t="s">
        <v>411</v>
      </c>
      <c r="F65" s="21" t="s">
        <v>31</v>
      </c>
      <c r="G65" s="9" t="s">
        <v>412</v>
      </c>
      <c r="H65" s="9" t="s">
        <v>413</v>
      </c>
      <c r="I65" s="9" t="s">
        <v>414</v>
      </c>
      <c r="J65" s="9" t="s">
        <v>414</v>
      </c>
      <c r="K65" s="9" t="s">
        <v>415</v>
      </c>
      <c r="L65" s="9" t="s">
        <v>415</v>
      </c>
      <c r="M65" s="9" t="s">
        <v>416</v>
      </c>
      <c r="N65" s="22" t="s">
        <v>37</v>
      </c>
      <c r="O65" s="22" t="s">
        <v>37</v>
      </c>
      <c r="P65" s="23"/>
    </row>
    <row r="66" ht="54" customHeight="1" spans="1:16">
      <c r="A66" s="7" t="s">
        <v>417</v>
      </c>
      <c r="B66" s="7" t="s">
        <v>418</v>
      </c>
      <c r="C66" s="7"/>
      <c r="D66" s="7"/>
      <c r="E66" s="7" t="s">
        <v>419</v>
      </c>
      <c r="F66" s="15" t="s">
        <v>31</v>
      </c>
      <c r="G66" s="7" t="s">
        <v>420</v>
      </c>
      <c r="H66" s="7" t="s">
        <v>420</v>
      </c>
      <c r="I66" s="7" t="s">
        <v>421</v>
      </c>
      <c r="J66" s="7" t="s">
        <v>421</v>
      </c>
      <c r="K66" s="7" t="s">
        <v>422</v>
      </c>
      <c r="L66" s="7" t="s">
        <v>422</v>
      </c>
      <c r="M66" s="7" t="s">
        <v>423</v>
      </c>
      <c r="N66" s="16" t="s">
        <v>37</v>
      </c>
      <c r="O66" s="16" t="s">
        <v>37</v>
      </c>
      <c r="P66" s="18"/>
    </row>
    <row r="67" ht="54" customHeight="1" spans="1:16">
      <c r="A67" s="9" t="s">
        <v>119</v>
      </c>
      <c r="B67" s="9" t="s">
        <v>424</v>
      </c>
      <c r="C67" s="9"/>
      <c r="D67" s="9"/>
      <c r="E67" s="9" t="s">
        <v>425</v>
      </c>
      <c r="F67" s="21" t="s">
        <v>31</v>
      </c>
      <c r="G67" s="9" t="s">
        <v>426</v>
      </c>
      <c r="H67" s="9" t="s">
        <v>427</v>
      </c>
      <c r="I67" s="9" t="s">
        <v>428</v>
      </c>
      <c r="J67" s="9" t="s">
        <v>428</v>
      </c>
      <c r="K67" s="9" t="s">
        <v>429</v>
      </c>
      <c r="L67" s="9" t="s">
        <v>429</v>
      </c>
      <c r="M67" s="9" t="s">
        <v>430</v>
      </c>
      <c r="N67" s="22" t="s">
        <v>37</v>
      </c>
      <c r="O67" s="35">
        <v>6197000000</v>
      </c>
      <c r="P67" s="36"/>
    </row>
    <row r="68" ht="54" customHeight="1" spans="1:16">
      <c r="A68" s="7" t="s">
        <v>431</v>
      </c>
      <c r="B68" s="7" t="s">
        <v>432</v>
      </c>
      <c r="C68" s="7"/>
      <c r="D68" s="7"/>
      <c r="E68" s="7" t="s">
        <v>433</v>
      </c>
      <c r="F68" s="15" t="s">
        <v>434</v>
      </c>
      <c r="G68" s="7" t="s">
        <v>435</v>
      </c>
      <c r="H68" s="7" t="s">
        <v>436</v>
      </c>
      <c r="I68" s="7" t="s">
        <v>437</v>
      </c>
      <c r="J68" s="7" t="s">
        <v>438</v>
      </c>
      <c r="K68" s="7" t="s">
        <v>439</v>
      </c>
      <c r="L68" s="7" t="s">
        <v>440</v>
      </c>
      <c r="M68" s="7" t="s">
        <v>441</v>
      </c>
      <c r="N68" s="16" t="s">
        <v>434</v>
      </c>
      <c r="O68" s="16" t="s">
        <v>434</v>
      </c>
      <c r="P68" s="18"/>
    </row>
    <row r="69" ht="54" customHeight="1" spans="1:16">
      <c r="A69" s="9" t="s">
        <v>442</v>
      </c>
      <c r="B69" s="9" t="s">
        <v>443</v>
      </c>
      <c r="C69" s="9"/>
      <c r="D69" s="9"/>
      <c r="E69" s="9" t="s">
        <v>444</v>
      </c>
      <c r="F69" s="21" t="s">
        <v>434</v>
      </c>
      <c r="G69" s="9" t="s">
        <v>435</v>
      </c>
      <c r="H69" s="9" t="s">
        <v>445</v>
      </c>
      <c r="I69" s="9" t="s">
        <v>437</v>
      </c>
      <c r="J69" s="9" t="s">
        <v>446</v>
      </c>
      <c r="K69" s="9" t="s">
        <v>439</v>
      </c>
      <c r="L69" s="9" t="s">
        <v>447</v>
      </c>
      <c r="M69" s="9" t="s">
        <v>448</v>
      </c>
      <c r="N69" s="22" t="s">
        <v>434</v>
      </c>
      <c r="O69" s="22" t="s">
        <v>434</v>
      </c>
      <c r="P69" s="23"/>
    </row>
    <row r="70" ht="54" customHeight="1" spans="1:16">
      <c r="A70" s="7" t="s">
        <v>449</v>
      </c>
      <c r="B70" s="7" t="s">
        <v>450</v>
      </c>
      <c r="C70" s="7"/>
      <c r="D70" s="7"/>
      <c r="E70" s="7" t="s">
        <v>451</v>
      </c>
      <c r="F70" s="15" t="s">
        <v>434</v>
      </c>
      <c r="G70" s="7" t="s">
        <v>435</v>
      </c>
      <c r="H70" s="7" t="s">
        <v>452</v>
      </c>
      <c r="I70" s="7" t="s">
        <v>437</v>
      </c>
      <c r="J70" s="7" t="s">
        <v>453</v>
      </c>
      <c r="K70" s="7" t="s">
        <v>439</v>
      </c>
      <c r="L70" s="7" t="s">
        <v>454</v>
      </c>
      <c r="M70" s="7" t="s">
        <v>455</v>
      </c>
      <c r="N70" s="16" t="s">
        <v>434</v>
      </c>
      <c r="O70" s="16" t="s">
        <v>434</v>
      </c>
      <c r="P70" s="18"/>
    </row>
    <row r="71" ht="54" customHeight="1" spans="1:16">
      <c r="A71" s="9" t="s">
        <v>456</v>
      </c>
      <c r="B71" s="9" t="s">
        <v>457</v>
      </c>
      <c r="C71" s="9"/>
      <c r="D71" s="9"/>
      <c r="E71" s="9" t="s">
        <v>458</v>
      </c>
      <c r="F71" s="21" t="s">
        <v>434</v>
      </c>
      <c r="G71" s="9" t="s">
        <v>435</v>
      </c>
      <c r="H71" s="9" t="s">
        <v>459</v>
      </c>
      <c r="I71" s="9" t="s">
        <v>437</v>
      </c>
      <c r="J71" s="9" t="s">
        <v>460</v>
      </c>
      <c r="K71" s="9" t="s">
        <v>439</v>
      </c>
      <c r="L71" s="9" t="s">
        <v>461</v>
      </c>
      <c r="M71" s="9" t="s">
        <v>462</v>
      </c>
      <c r="N71" s="22" t="s">
        <v>434</v>
      </c>
      <c r="O71" s="22" t="s">
        <v>434</v>
      </c>
      <c r="P71" s="23"/>
    </row>
    <row r="72" ht="54" customHeight="1" spans="1:16">
      <c r="A72" s="7" t="s">
        <v>463</v>
      </c>
      <c r="B72" s="7" t="s">
        <v>464</v>
      </c>
      <c r="C72" s="7"/>
      <c r="D72" s="7"/>
      <c r="E72" s="7" t="s">
        <v>465</v>
      </c>
      <c r="F72" s="15" t="s">
        <v>434</v>
      </c>
      <c r="G72" s="7" t="s">
        <v>435</v>
      </c>
      <c r="H72" s="7" t="s">
        <v>466</v>
      </c>
      <c r="I72" s="7" t="s">
        <v>437</v>
      </c>
      <c r="J72" s="7" t="s">
        <v>467</v>
      </c>
      <c r="K72" s="7" t="s">
        <v>439</v>
      </c>
      <c r="L72" s="7" t="s">
        <v>468</v>
      </c>
      <c r="M72" s="7" t="s">
        <v>469</v>
      </c>
      <c r="N72" s="16" t="s">
        <v>434</v>
      </c>
      <c r="O72" s="16" t="s">
        <v>434</v>
      </c>
      <c r="P72" s="18"/>
    </row>
    <row r="73" ht="54" customHeight="1" spans="1:16">
      <c r="A73" s="9" t="s">
        <v>470</v>
      </c>
      <c r="B73" s="9" t="s">
        <v>471</v>
      </c>
      <c r="C73" s="9"/>
      <c r="D73" s="9"/>
      <c r="E73" s="9" t="s">
        <v>472</v>
      </c>
      <c r="F73" s="21" t="s">
        <v>434</v>
      </c>
      <c r="G73" s="9" t="s">
        <v>435</v>
      </c>
      <c r="H73" s="9" t="s">
        <v>473</v>
      </c>
      <c r="I73" s="9" t="s">
        <v>437</v>
      </c>
      <c r="J73" s="9" t="s">
        <v>474</v>
      </c>
      <c r="K73" s="9" t="s">
        <v>439</v>
      </c>
      <c r="L73" s="9" t="s">
        <v>475</v>
      </c>
      <c r="M73" s="9" t="s">
        <v>476</v>
      </c>
      <c r="N73" s="22" t="s">
        <v>434</v>
      </c>
      <c r="O73" s="22" t="s">
        <v>434</v>
      </c>
      <c r="P73" s="23"/>
    </row>
    <row r="74" ht="54" customHeight="1" spans="1:16">
      <c r="A74" s="7" t="s">
        <v>477</v>
      </c>
      <c r="B74" s="7" t="s">
        <v>478</v>
      </c>
      <c r="C74" s="7"/>
      <c r="D74" s="7"/>
      <c r="E74" s="7" t="s">
        <v>479</v>
      </c>
      <c r="F74" s="15" t="s">
        <v>434</v>
      </c>
      <c r="G74" s="7" t="s">
        <v>435</v>
      </c>
      <c r="H74" s="7" t="s">
        <v>480</v>
      </c>
      <c r="I74" s="7" t="s">
        <v>437</v>
      </c>
      <c r="J74" s="7" t="s">
        <v>481</v>
      </c>
      <c r="K74" s="7" t="s">
        <v>439</v>
      </c>
      <c r="L74" s="7" t="s">
        <v>482</v>
      </c>
      <c r="M74" s="7" t="s">
        <v>483</v>
      </c>
      <c r="N74" s="16" t="s">
        <v>434</v>
      </c>
      <c r="O74" s="16" t="s">
        <v>434</v>
      </c>
      <c r="P74" s="18"/>
    </row>
    <row r="75" ht="54" customHeight="1" spans="1:16">
      <c r="A75" s="9" t="s">
        <v>484</v>
      </c>
      <c r="B75" s="9" t="s">
        <v>485</v>
      </c>
      <c r="C75" s="9"/>
      <c r="D75" s="9"/>
      <c r="E75" s="9" t="s">
        <v>486</v>
      </c>
      <c r="F75" s="21" t="s">
        <v>434</v>
      </c>
      <c r="G75" s="9" t="s">
        <v>435</v>
      </c>
      <c r="H75" s="9" t="s">
        <v>487</v>
      </c>
      <c r="I75" s="9" t="s">
        <v>437</v>
      </c>
      <c r="J75" s="9" t="s">
        <v>488</v>
      </c>
      <c r="K75" s="9" t="s">
        <v>439</v>
      </c>
      <c r="L75" s="9" t="s">
        <v>489</v>
      </c>
      <c r="M75" s="9" t="s">
        <v>490</v>
      </c>
      <c r="N75" s="22" t="s">
        <v>434</v>
      </c>
      <c r="O75" s="22" t="s">
        <v>434</v>
      </c>
      <c r="P75" s="23"/>
    </row>
    <row r="76" ht="54" customHeight="1" spans="1:16">
      <c r="A76" s="7" t="s">
        <v>491</v>
      </c>
      <c r="B76" s="7" t="s">
        <v>492</v>
      </c>
      <c r="C76" s="7"/>
      <c r="D76" s="7"/>
      <c r="E76" s="7" t="s">
        <v>493</v>
      </c>
      <c r="F76" s="15" t="s">
        <v>434</v>
      </c>
      <c r="G76" s="7" t="s">
        <v>435</v>
      </c>
      <c r="H76" s="7" t="s">
        <v>494</v>
      </c>
      <c r="I76" s="7" t="s">
        <v>437</v>
      </c>
      <c r="J76" s="7" t="s">
        <v>495</v>
      </c>
      <c r="K76" s="7" t="s">
        <v>439</v>
      </c>
      <c r="L76" s="7" t="s">
        <v>496</v>
      </c>
      <c r="M76" s="7" t="s">
        <v>497</v>
      </c>
      <c r="N76" s="16" t="s">
        <v>434</v>
      </c>
      <c r="O76" s="16" t="s">
        <v>434</v>
      </c>
      <c r="P76" s="18"/>
    </row>
    <row r="77" ht="54" customHeight="1" spans="1:16">
      <c r="A77" s="9" t="s">
        <v>498</v>
      </c>
      <c r="B77" s="9" t="s">
        <v>499</v>
      </c>
      <c r="C77" s="9"/>
      <c r="D77" s="9"/>
      <c r="E77" s="9" t="s">
        <v>500</v>
      </c>
      <c r="F77" s="21" t="s">
        <v>434</v>
      </c>
      <c r="G77" s="9" t="s">
        <v>435</v>
      </c>
      <c r="H77" s="9" t="s">
        <v>501</v>
      </c>
      <c r="I77" s="9" t="s">
        <v>437</v>
      </c>
      <c r="J77" s="9" t="s">
        <v>502</v>
      </c>
      <c r="K77" s="9" t="s">
        <v>439</v>
      </c>
      <c r="L77" s="9" t="s">
        <v>503</v>
      </c>
      <c r="M77" s="9" t="s">
        <v>504</v>
      </c>
      <c r="N77" s="22" t="s">
        <v>434</v>
      </c>
      <c r="O77" s="22" t="s">
        <v>434</v>
      </c>
      <c r="P77" s="23"/>
    </row>
    <row r="78" ht="54" customHeight="1" spans="1:16">
      <c r="A78" s="37"/>
      <c r="B78" s="37"/>
      <c r="C78" s="37"/>
      <c r="D78" s="37"/>
      <c r="E78" s="37"/>
      <c r="F78" s="38"/>
      <c r="G78" s="37"/>
      <c r="H78" s="37"/>
      <c r="I78" s="37"/>
      <c r="J78" s="37"/>
      <c r="K78" s="37"/>
      <c r="L78" s="37"/>
      <c r="M78" s="37"/>
      <c r="N78" s="23"/>
      <c r="O78" s="23"/>
      <c r="P78" s="23"/>
    </row>
    <row r="79" ht="54" customHeight="1" spans="1:16">
      <c r="A79" s="37"/>
      <c r="B79" s="37"/>
      <c r="C79" s="37"/>
      <c r="D79" s="37"/>
      <c r="E79" s="37"/>
      <c r="F79" s="38"/>
      <c r="G79" s="37"/>
      <c r="H79" s="37"/>
      <c r="I79" s="37"/>
      <c r="J79" s="37"/>
      <c r="K79" s="37"/>
      <c r="L79" s="37"/>
      <c r="M79" s="37"/>
      <c r="N79" s="23"/>
      <c r="O79" s="23"/>
      <c r="P79" s="23"/>
    </row>
  </sheetData>
  <conditionalFormatting sqref="A2:A79">
    <cfRule type="containsText" dxfId="0" priority="4" operator="between" text="虚构">
      <formula>NOT(ISERROR(SEARCH("虚构",A2)))</formula>
    </cfRule>
  </conditionalFormatting>
  <conditionalFormatting sqref="F2:F79">
    <cfRule type="containsText" dxfId="1" priority="1" operator="between" text="待核">
      <formula>NOT(ISERROR(SEARCH("待核",F2)))</formula>
    </cfRule>
  </conditionalFormatting>
  <conditionalFormatting sqref="N2:P79">
    <cfRule type="containsText" dxfId="1" priority="2" operator="between" text="待补充">
      <formula>NOT(ISERROR(SEARCH("待补充",N2)))</formula>
    </cfRule>
    <cfRule type="containsText" dxfId="1" priority="3" operator="between" text="待核实">
      <formula>NOT(ISERROR(SEARCH("待核实",N2)))</formula>
    </cfRule>
  </conditionalFormatting>
  <pageMargins left="0.7" right="0.7" top="0.75" bottom="0.75" header="0.3" footer="0.3"/>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E8793"/>
  </sheetPr>
  <dimension ref="A1:K57"/>
  <sheetViews>
    <sheetView showGridLines="0" zoomScale="65" zoomScaleNormal="65" workbookViewId="0">
      <pane xSplit="2" ySplit="7" topLeftCell="C8" activePane="bottomRight" state="frozen"/>
      <selection/>
      <selection pane="topRight"/>
      <selection pane="bottomLeft"/>
      <selection pane="bottomRight" activeCell="A1" sqref="A1"/>
    </sheetView>
  </sheetViews>
  <sheetFormatPr defaultColWidth="9" defaultRowHeight="16.8"/>
  <cols>
    <col min="1" max="1" width="13" customWidth="1"/>
    <col min="2" max="2" width="25" customWidth="1"/>
    <col min="3" max="3" width="23" customWidth="1"/>
    <col min="4" max="4" width="18" customWidth="1"/>
    <col min="5" max="5" width="60" customWidth="1"/>
    <col min="6" max="6" width="70" customWidth="1"/>
    <col min="7" max="7" width="23" customWidth="1"/>
    <col min="8" max="8" width="57" customWidth="1"/>
    <col min="9" max="9" width="75" customWidth="1"/>
    <col min="10" max="10" width="40" customWidth="1"/>
    <col min="11" max="11" width="72" customWidth="1"/>
  </cols>
  <sheetData>
    <row r="1" ht="22" spans="1:11">
      <c r="A1" s="1" t="s">
        <v>505</v>
      </c>
    </row>
    <row r="2" ht="27" customHeight="1" spans="1:11">
      <c r="A2" s="2" t="s">
        <v>506</v>
      </c>
      <c r="B2" s="2" t="s">
        <v>507</v>
      </c>
      <c r="C2" s="2" t="s">
        <v>508</v>
      </c>
      <c r="D2" s="2">
        <v>50</v>
      </c>
      <c r="E2" s="2" t="s">
        <v>509</v>
      </c>
      <c r="F2" s="2">
        <v>40</v>
      </c>
      <c r="G2" s="2" t="s">
        <v>510</v>
      </c>
      <c r="H2" s="2">
        <v>10</v>
      </c>
      <c r="I2" s="2"/>
      <c r="J2" s="2"/>
      <c r="K2" s="2"/>
    </row>
    <row r="3" ht="27" customHeight="1" spans="1:11">
      <c r="A3" s="3" t="s">
        <v>511</v>
      </c>
      <c r="B3" s="3"/>
      <c r="C3" s="3"/>
      <c r="D3" s="3"/>
      <c r="E3" s="3"/>
      <c r="F3" s="3"/>
      <c r="G3" s="3"/>
      <c r="H3" s="3"/>
      <c r="I3" s="3"/>
      <c r="J3" s="3"/>
      <c r="K3" s="3"/>
    </row>
    <row r="4" ht="27" customHeight="1" spans="1:11">
      <c r="A4" s="3" t="s">
        <v>512</v>
      </c>
      <c r="B4" s="3"/>
      <c r="C4" s="3"/>
      <c r="D4" s="3"/>
      <c r="E4" s="3"/>
      <c r="F4" s="3"/>
      <c r="G4" s="3"/>
      <c r="H4" s="3"/>
      <c r="I4" s="3"/>
      <c r="J4" s="3"/>
      <c r="K4" s="3"/>
    </row>
    <row r="5" ht="27" customHeight="1" spans="1:11">
      <c r="A5" s="3" t="s">
        <v>513</v>
      </c>
      <c r="B5" s="3"/>
      <c r="C5" s="3"/>
      <c r="D5" s="3"/>
      <c r="E5" s="3"/>
      <c r="F5" s="3"/>
      <c r="G5" s="3"/>
      <c r="H5" s="3"/>
      <c r="I5" s="3"/>
      <c r="J5" s="3"/>
      <c r="K5" s="3"/>
    </row>
    <row r="6" spans="1:11">
      <c r="A6" s="2"/>
      <c r="B6" s="2"/>
      <c r="C6" s="2"/>
      <c r="D6" s="2"/>
      <c r="E6" s="2"/>
      <c r="F6" s="2"/>
      <c r="G6" s="2"/>
      <c r="H6" s="2"/>
      <c r="I6" s="2"/>
      <c r="J6" s="2"/>
      <c r="K6" s="2"/>
    </row>
    <row r="7" ht="43" customHeight="1" spans="1:11">
      <c r="A7" s="4" t="s">
        <v>514</v>
      </c>
      <c r="B7" s="5" t="s">
        <v>0</v>
      </c>
      <c r="C7" s="5" t="s">
        <v>515</v>
      </c>
      <c r="D7" s="5" t="s">
        <v>516</v>
      </c>
      <c r="E7" s="5" t="s">
        <v>517</v>
      </c>
      <c r="F7" s="5" t="s">
        <v>518</v>
      </c>
      <c r="G7" s="5" t="s">
        <v>519</v>
      </c>
      <c r="H7" s="5" t="s">
        <v>520</v>
      </c>
      <c r="I7" s="5" t="s">
        <v>521</v>
      </c>
      <c r="J7" s="5" t="s">
        <v>522</v>
      </c>
      <c r="K7" s="6" t="s">
        <v>523</v>
      </c>
    </row>
    <row r="8" ht="82" customHeight="1" spans="1:11">
      <c r="A8" s="7" t="s">
        <v>524</v>
      </c>
      <c r="B8" s="7" t="s">
        <v>229</v>
      </c>
      <c r="C8" s="7" t="s">
        <v>525</v>
      </c>
      <c r="D8" s="8">
        <v>2024</v>
      </c>
      <c r="E8" s="7" t="s">
        <v>526</v>
      </c>
      <c r="F8" s="7" t="s">
        <v>527</v>
      </c>
      <c r="G8" s="7" t="s">
        <v>528</v>
      </c>
      <c r="H8" s="7" t="s">
        <v>529</v>
      </c>
      <c r="I8" s="7" t="s">
        <v>530</v>
      </c>
      <c r="J8" s="7" t="s">
        <v>531</v>
      </c>
      <c r="K8" s="7" t="s">
        <v>532</v>
      </c>
    </row>
    <row r="9" ht="90" customHeight="1" spans="1:11">
      <c r="A9" s="9" t="s">
        <v>533</v>
      </c>
      <c r="B9" s="9" t="s">
        <v>189</v>
      </c>
      <c r="C9" s="9" t="s">
        <v>525</v>
      </c>
      <c r="D9" s="10">
        <v>2024</v>
      </c>
      <c r="E9" s="9" t="s">
        <v>534</v>
      </c>
      <c r="F9" s="9" t="s">
        <v>527</v>
      </c>
      <c r="G9" s="9" t="s">
        <v>528</v>
      </c>
      <c r="H9" s="9" t="s">
        <v>535</v>
      </c>
      <c r="I9" s="9" t="s">
        <v>536</v>
      </c>
      <c r="J9" s="9" t="s">
        <v>531</v>
      </c>
      <c r="K9" s="9" t="s">
        <v>537</v>
      </c>
    </row>
    <row r="10" ht="90" customHeight="1" spans="1:11">
      <c r="A10" s="7" t="s">
        <v>538</v>
      </c>
      <c r="B10" s="7" t="s">
        <v>237</v>
      </c>
      <c r="C10" s="7" t="s">
        <v>525</v>
      </c>
      <c r="D10" s="8">
        <v>2024</v>
      </c>
      <c r="E10" s="7" t="s">
        <v>539</v>
      </c>
      <c r="F10" s="7" t="s">
        <v>540</v>
      </c>
      <c r="G10" s="7" t="s">
        <v>528</v>
      </c>
      <c r="H10" s="7" t="s">
        <v>541</v>
      </c>
      <c r="I10" s="7" t="s">
        <v>542</v>
      </c>
      <c r="J10" s="7" t="s">
        <v>531</v>
      </c>
      <c r="K10" s="7" t="s">
        <v>543</v>
      </c>
    </row>
    <row r="11" ht="82" customHeight="1" spans="1:11">
      <c r="A11" s="9" t="s">
        <v>544</v>
      </c>
      <c r="B11" s="9" t="s">
        <v>171</v>
      </c>
      <c r="C11" s="9" t="s">
        <v>525</v>
      </c>
      <c r="D11" s="10">
        <v>2023</v>
      </c>
      <c r="E11" s="9" t="s">
        <v>545</v>
      </c>
      <c r="F11" s="9" t="s">
        <v>546</v>
      </c>
      <c r="G11" s="9" t="s">
        <v>528</v>
      </c>
      <c r="H11" s="9" t="s">
        <v>547</v>
      </c>
      <c r="I11" s="9" t="s">
        <v>548</v>
      </c>
      <c r="J11" s="9" t="s">
        <v>531</v>
      </c>
      <c r="K11" s="9" t="s">
        <v>549</v>
      </c>
    </row>
    <row r="12" ht="82" customHeight="1" spans="1:11">
      <c r="A12" s="7" t="s">
        <v>550</v>
      </c>
      <c r="B12" s="7" t="s">
        <v>179</v>
      </c>
      <c r="C12" s="7" t="s">
        <v>525</v>
      </c>
      <c r="D12" s="8">
        <v>2024</v>
      </c>
      <c r="E12" s="7" t="s">
        <v>551</v>
      </c>
      <c r="F12" s="7" t="s">
        <v>527</v>
      </c>
      <c r="G12" s="7" t="s">
        <v>528</v>
      </c>
      <c r="H12" s="7" t="s">
        <v>552</v>
      </c>
      <c r="I12" s="7" t="s">
        <v>553</v>
      </c>
      <c r="J12" s="7" t="s">
        <v>531</v>
      </c>
      <c r="K12" s="7" t="s">
        <v>554</v>
      </c>
    </row>
    <row r="13" ht="82" customHeight="1" spans="1:11">
      <c r="A13" s="9" t="s">
        <v>555</v>
      </c>
      <c r="B13" s="9" t="s">
        <v>245</v>
      </c>
      <c r="C13" s="9" t="s">
        <v>525</v>
      </c>
      <c r="D13" s="10">
        <v>2023</v>
      </c>
      <c r="E13" s="9" t="s">
        <v>556</v>
      </c>
      <c r="F13" s="9" t="s">
        <v>527</v>
      </c>
      <c r="G13" s="9" t="s">
        <v>528</v>
      </c>
      <c r="H13" s="9" t="s">
        <v>557</v>
      </c>
      <c r="I13" s="9" t="s">
        <v>558</v>
      </c>
      <c r="J13" s="9" t="s">
        <v>531</v>
      </c>
      <c r="K13" s="9" t="s">
        <v>559</v>
      </c>
    </row>
    <row r="14" ht="82" customHeight="1" spans="1:11">
      <c r="A14" s="7" t="s">
        <v>560</v>
      </c>
      <c r="B14" s="7" t="s">
        <v>254</v>
      </c>
      <c r="C14" s="7" t="s">
        <v>525</v>
      </c>
      <c r="D14" s="8">
        <v>2019</v>
      </c>
      <c r="E14" s="7" t="s">
        <v>561</v>
      </c>
      <c r="F14" s="7" t="s">
        <v>527</v>
      </c>
      <c r="G14" s="7" t="s">
        <v>528</v>
      </c>
      <c r="H14" s="7" t="s">
        <v>562</v>
      </c>
      <c r="I14" s="7" t="s">
        <v>563</v>
      </c>
      <c r="J14" s="7" t="s">
        <v>531</v>
      </c>
      <c r="K14" s="7" t="s">
        <v>564</v>
      </c>
    </row>
    <row r="15" ht="82" customHeight="1" spans="1:11">
      <c r="A15" s="9" t="s">
        <v>565</v>
      </c>
      <c r="B15" s="9" t="s">
        <v>50</v>
      </c>
      <c r="C15" s="9" t="s">
        <v>525</v>
      </c>
      <c r="D15" s="10">
        <v>2017</v>
      </c>
      <c r="E15" s="9" t="s">
        <v>566</v>
      </c>
      <c r="F15" s="9" t="s">
        <v>567</v>
      </c>
      <c r="G15" s="9" t="s">
        <v>37</v>
      </c>
      <c r="H15" s="9" t="s">
        <v>568</v>
      </c>
      <c r="I15" s="9" t="s">
        <v>569</v>
      </c>
      <c r="J15" s="9" t="s">
        <v>531</v>
      </c>
      <c r="K15" s="9" t="s">
        <v>570</v>
      </c>
    </row>
    <row r="16" ht="82" customHeight="1" spans="1:11">
      <c r="A16" s="7" t="s">
        <v>571</v>
      </c>
      <c r="B16" s="7" t="s">
        <v>105</v>
      </c>
      <c r="C16" s="7" t="s">
        <v>525</v>
      </c>
      <c r="D16" s="8">
        <v>2018</v>
      </c>
      <c r="E16" s="7" t="s">
        <v>566</v>
      </c>
      <c r="F16" s="7" t="s">
        <v>567</v>
      </c>
      <c r="G16" s="7" t="s">
        <v>37</v>
      </c>
      <c r="H16" s="7" t="s">
        <v>568</v>
      </c>
      <c r="I16" s="7" t="s">
        <v>572</v>
      </c>
      <c r="J16" s="7" t="s">
        <v>531</v>
      </c>
      <c r="K16" s="7" t="s">
        <v>573</v>
      </c>
    </row>
    <row r="17" ht="82" customHeight="1" spans="1:11">
      <c r="A17" s="9" t="s">
        <v>574</v>
      </c>
      <c r="B17" s="9" t="s">
        <v>127</v>
      </c>
      <c r="C17" s="9" t="s">
        <v>525</v>
      </c>
      <c r="D17" s="10">
        <v>2017</v>
      </c>
      <c r="E17" s="9" t="s">
        <v>566</v>
      </c>
      <c r="F17" s="9" t="s">
        <v>567</v>
      </c>
      <c r="G17" s="9" t="s">
        <v>37</v>
      </c>
      <c r="H17" s="9" t="s">
        <v>568</v>
      </c>
      <c r="I17" s="9" t="s">
        <v>575</v>
      </c>
      <c r="J17" s="9" t="s">
        <v>531</v>
      </c>
      <c r="K17" s="9" t="s">
        <v>576</v>
      </c>
    </row>
    <row r="18" ht="82" customHeight="1" spans="1:11">
      <c r="A18" s="7" t="s">
        <v>577</v>
      </c>
      <c r="B18" s="7" t="s">
        <v>28</v>
      </c>
      <c r="C18" s="7" t="s">
        <v>525</v>
      </c>
      <c r="D18" s="8">
        <v>2017</v>
      </c>
      <c r="E18" s="7" t="s">
        <v>566</v>
      </c>
      <c r="F18" s="7" t="s">
        <v>567</v>
      </c>
      <c r="G18" s="7" t="s">
        <v>37</v>
      </c>
      <c r="H18" s="7" t="s">
        <v>568</v>
      </c>
      <c r="I18" s="7" t="s">
        <v>578</v>
      </c>
      <c r="J18" s="7" t="s">
        <v>531</v>
      </c>
      <c r="K18" s="7" t="s">
        <v>579</v>
      </c>
    </row>
    <row r="19" ht="82" customHeight="1" spans="1:11">
      <c r="A19" s="9" t="s">
        <v>580</v>
      </c>
      <c r="B19" s="9" t="s">
        <v>42</v>
      </c>
      <c r="C19" s="9" t="s">
        <v>525</v>
      </c>
      <c r="D19" s="10">
        <v>2018</v>
      </c>
      <c r="E19" s="9" t="s">
        <v>566</v>
      </c>
      <c r="F19" s="9" t="s">
        <v>567</v>
      </c>
      <c r="G19" s="9" t="s">
        <v>37</v>
      </c>
      <c r="H19" s="9" t="s">
        <v>568</v>
      </c>
      <c r="I19" s="9" t="s">
        <v>581</v>
      </c>
      <c r="J19" s="9" t="s">
        <v>531</v>
      </c>
      <c r="K19" s="9" t="s">
        <v>582</v>
      </c>
    </row>
    <row r="20" ht="82" customHeight="1" spans="1:11">
      <c r="A20" s="7" t="s">
        <v>583</v>
      </c>
      <c r="B20" s="7" t="s">
        <v>136</v>
      </c>
      <c r="C20" s="7" t="s">
        <v>525</v>
      </c>
      <c r="D20" s="8">
        <v>2016</v>
      </c>
      <c r="E20" s="7" t="s">
        <v>566</v>
      </c>
      <c r="F20" s="7" t="s">
        <v>567</v>
      </c>
      <c r="G20" s="7" t="s">
        <v>37</v>
      </c>
      <c r="H20" s="7" t="s">
        <v>568</v>
      </c>
      <c r="I20" s="7" t="s">
        <v>584</v>
      </c>
      <c r="J20" s="7" t="s">
        <v>531</v>
      </c>
      <c r="K20" s="7" t="s">
        <v>585</v>
      </c>
    </row>
    <row r="21" ht="82" customHeight="1" spans="1:11">
      <c r="A21" s="9" t="s">
        <v>586</v>
      </c>
      <c r="B21" s="9" t="s">
        <v>59</v>
      </c>
      <c r="C21" s="9" t="s">
        <v>525</v>
      </c>
      <c r="D21" s="10">
        <v>2021</v>
      </c>
      <c r="E21" s="9" t="s">
        <v>566</v>
      </c>
      <c r="F21" s="9" t="s">
        <v>587</v>
      </c>
      <c r="G21" s="9" t="s">
        <v>528</v>
      </c>
      <c r="H21" s="9" t="s">
        <v>588</v>
      </c>
      <c r="I21" s="9" t="s">
        <v>589</v>
      </c>
      <c r="J21" s="9" t="s">
        <v>531</v>
      </c>
      <c r="K21" s="9" t="s">
        <v>590</v>
      </c>
    </row>
    <row r="22" ht="82" customHeight="1" spans="1:11">
      <c r="A22" s="7" t="s">
        <v>591</v>
      </c>
      <c r="B22" s="7" t="s">
        <v>159</v>
      </c>
      <c r="C22" s="7" t="s">
        <v>525</v>
      </c>
      <c r="D22" s="8">
        <v>2021</v>
      </c>
      <c r="E22" s="7" t="s">
        <v>592</v>
      </c>
      <c r="F22" s="7" t="s">
        <v>527</v>
      </c>
      <c r="G22" s="7" t="s">
        <v>528</v>
      </c>
      <c r="H22" s="7" t="s">
        <v>593</v>
      </c>
      <c r="I22" s="7" t="s">
        <v>594</v>
      </c>
      <c r="J22" s="7" t="s">
        <v>531</v>
      </c>
      <c r="K22" s="7" t="s">
        <v>595</v>
      </c>
    </row>
    <row r="23" ht="82" customHeight="1" spans="1:11">
      <c r="A23" s="9" t="s">
        <v>596</v>
      </c>
      <c r="B23" s="9" t="s">
        <v>263</v>
      </c>
      <c r="C23" s="9" t="s">
        <v>525</v>
      </c>
      <c r="D23" s="10">
        <v>2011</v>
      </c>
      <c r="E23" s="9" t="s">
        <v>566</v>
      </c>
      <c r="F23" s="9" t="s">
        <v>567</v>
      </c>
      <c r="G23" s="9" t="s">
        <v>37</v>
      </c>
      <c r="H23" s="9" t="s">
        <v>568</v>
      </c>
      <c r="I23" s="9" t="s">
        <v>597</v>
      </c>
      <c r="J23" s="9" t="s">
        <v>531</v>
      </c>
      <c r="K23" s="9" t="s">
        <v>598</v>
      </c>
    </row>
    <row r="24" ht="82" customHeight="1" spans="1:11">
      <c r="A24" s="7" t="s">
        <v>599</v>
      </c>
      <c r="B24" s="7" t="s">
        <v>271</v>
      </c>
      <c r="C24" s="7" t="s">
        <v>525</v>
      </c>
      <c r="D24" s="8">
        <v>2016</v>
      </c>
      <c r="E24" s="7" t="s">
        <v>600</v>
      </c>
      <c r="F24" s="7" t="s">
        <v>527</v>
      </c>
      <c r="G24" s="7" t="s">
        <v>528</v>
      </c>
      <c r="H24" s="7" t="s">
        <v>601</v>
      </c>
      <c r="I24" s="7" t="s">
        <v>602</v>
      </c>
      <c r="J24" s="7" t="s">
        <v>531</v>
      </c>
      <c r="K24" s="7" t="s">
        <v>603</v>
      </c>
    </row>
    <row r="25" ht="82" customHeight="1" spans="1:11">
      <c r="A25" s="9" t="s">
        <v>604</v>
      </c>
      <c r="B25" s="9" t="s">
        <v>85</v>
      </c>
      <c r="C25" s="9" t="s">
        <v>525</v>
      </c>
      <c r="D25" s="10">
        <v>2020</v>
      </c>
      <c r="E25" s="9" t="s">
        <v>566</v>
      </c>
      <c r="F25" s="9" t="s">
        <v>527</v>
      </c>
      <c r="G25" s="9" t="s">
        <v>528</v>
      </c>
      <c r="H25" s="9" t="s">
        <v>605</v>
      </c>
      <c r="I25" s="9" t="s">
        <v>606</v>
      </c>
      <c r="J25" s="9" t="s">
        <v>531</v>
      </c>
      <c r="K25" s="9" t="s">
        <v>607</v>
      </c>
    </row>
    <row r="26" ht="82" customHeight="1" spans="1:11">
      <c r="A26" s="7" t="s">
        <v>608</v>
      </c>
      <c r="B26" s="7" t="s">
        <v>67</v>
      </c>
      <c r="C26" s="7" t="s">
        <v>525</v>
      </c>
      <c r="D26" s="8">
        <v>2016</v>
      </c>
      <c r="E26" s="7" t="s">
        <v>566</v>
      </c>
      <c r="F26" s="7" t="s">
        <v>567</v>
      </c>
      <c r="G26" s="7" t="s">
        <v>37</v>
      </c>
      <c r="H26" s="7" t="s">
        <v>568</v>
      </c>
      <c r="I26" s="7" t="s">
        <v>609</v>
      </c>
      <c r="J26" s="7" t="s">
        <v>531</v>
      </c>
      <c r="K26" s="7" t="s">
        <v>610</v>
      </c>
    </row>
    <row r="27" ht="82" customHeight="1" spans="1:11">
      <c r="A27" s="9" t="s">
        <v>611</v>
      </c>
      <c r="B27" s="9" t="s">
        <v>279</v>
      </c>
      <c r="C27" s="9" t="s">
        <v>525</v>
      </c>
      <c r="D27" s="10">
        <v>2018</v>
      </c>
      <c r="E27" s="9" t="s">
        <v>566</v>
      </c>
      <c r="F27" s="9" t="s">
        <v>567</v>
      </c>
      <c r="G27" s="9" t="s">
        <v>37</v>
      </c>
      <c r="H27" s="9" t="s">
        <v>568</v>
      </c>
      <c r="I27" s="9" t="s">
        <v>612</v>
      </c>
      <c r="J27" s="9" t="s">
        <v>531</v>
      </c>
      <c r="K27" s="9" t="s">
        <v>613</v>
      </c>
    </row>
    <row r="28" ht="82" customHeight="1" spans="1:11">
      <c r="A28" s="7" t="s">
        <v>614</v>
      </c>
      <c r="B28" s="7" t="s">
        <v>287</v>
      </c>
      <c r="C28" s="7" t="s">
        <v>525</v>
      </c>
      <c r="D28" s="8">
        <v>2019</v>
      </c>
      <c r="E28" s="7" t="s">
        <v>566</v>
      </c>
      <c r="F28" s="7" t="s">
        <v>567</v>
      </c>
      <c r="G28" s="7" t="s">
        <v>37</v>
      </c>
      <c r="H28" s="7" t="s">
        <v>568</v>
      </c>
      <c r="I28" s="7" t="s">
        <v>615</v>
      </c>
      <c r="J28" s="7" t="s">
        <v>531</v>
      </c>
      <c r="K28" s="7" t="s">
        <v>616</v>
      </c>
    </row>
    <row r="29" ht="82" customHeight="1" spans="1:11">
      <c r="A29" s="9" t="s">
        <v>617</v>
      </c>
      <c r="B29" s="9" t="s">
        <v>295</v>
      </c>
      <c r="C29" s="9" t="s">
        <v>525</v>
      </c>
      <c r="D29" s="10">
        <v>2020</v>
      </c>
      <c r="E29" s="9" t="s">
        <v>618</v>
      </c>
      <c r="F29" s="9" t="s">
        <v>527</v>
      </c>
      <c r="G29" s="9" t="s">
        <v>528</v>
      </c>
      <c r="H29" s="9" t="s">
        <v>619</v>
      </c>
      <c r="I29" s="9" t="s">
        <v>620</v>
      </c>
      <c r="J29" s="9" t="s">
        <v>531</v>
      </c>
      <c r="K29" s="9" t="s">
        <v>621</v>
      </c>
    </row>
    <row r="30" ht="90" customHeight="1" spans="1:11">
      <c r="A30" s="7" t="s">
        <v>622</v>
      </c>
      <c r="B30" s="7" t="s">
        <v>303</v>
      </c>
      <c r="C30" s="7" t="s">
        <v>525</v>
      </c>
      <c r="D30" s="8">
        <v>2020</v>
      </c>
      <c r="E30" s="7" t="s">
        <v>623</v>
      </c>
      <c r="F30" s="7" t="s">
        <v>624</v>
      </c>
      <c r="G30" s="7" t="s">
        <v>528</v>
      </c>
      <c r="H30" s="7" t="s">
        <v>625</v>
      </c>
      <c r="I30" s="7" t="s">
        <v>626</v>
      </c>
      <c r="J30" s="7" t="s">
        <v>531</v>
      </c>
      <c r="K30" s="7" t="s">
        <v>627</v>
      </c>
    </row>
    <row r="31" ht="82" customHeight="1" spans="1:11">
      <c r="A31" s="9" t="s">
        <v>628</v>
      </c>
      <c r="B31" s="9" t="s">
        <v>312</v>
      </c>
      <c r="C31" s="9" t="s">
        <v>525</v>
      </c>
      <c r="D31" s="10">
        <v>2025</v>
      </c>
      <c r="E31" s="9" t="s">
        <v>629</v>
      </c>
      <c r="F31" s="9" t="s">
        <v>527</v>
      </c>
      <c r="G31" s="9" t="s">
        <v>528</v>
      </c>
      <c r="H31" s="9" t="s">
        <v>630</v>
      </c>
      <c r="I31" s="9" t="s">
        <v>631</v>
      </c>
      <c r="J31" s="9" t="s">
        <v>531</v>
      </c>
      <c r="K31" s="9" t="s">
        <v>632</v>
      </c>
    </row>
    <row r="32" ht="82" customHeight="1" spans="1:11">
      <c r="A32" s="7" t="s">
        <v>633</v>
      </c>
      <c r="B32" s="7" t="s">
        <v>146</v>
      </c>
      <c r="C32" s="7" t="s">
        <v>525</v>
      </c>
      <c r="D32" s="8">
        <v>2024</v>
      </c>
      <c r="E32" s="7" t="s">
        <v>634</v>
      </c>
      <c r="F32" s="7" t="s">
        <v>527</v>
      </c>
      <c r="G32" s="7" t="s">
        <v>528</v>
      </c>
      <c r="H32" s="7" t="s">
        <v>635</v>
      </c>
      <c r="I32" s="7" t="s">
        <v>636</v>
      </c>
      <c r="J32" s="7" t="s">
        <v>531</v>
      </c>
      <c r="K32" s="7" t="s">
        <v>637</v>
      </c>
    </row>
    <row r="33" ht="82" customHeight="1" spans="1:11">
      <c r="A33" s="9" t="s">
        <v>638</v>
      </c>
      <c r="B33" s="9" t="s">
        <v>320</v>
      </c>
      <c r="C33" s="9" t="s">
        <v>525</v>
      </c>
      <c r="D33" s="10">
        <v>2015</v>
      </c>
      <c r="E33" s="9" t="s">
        <v>566</v>
      </c>
      <c r="F33" s="9" t="s">
        <v>567</v>
      </c>
      <c r="G33" s="9" t="s">
        <v>37</v>
      </c>
      <c r="H33" s="9" t="s">
        <v>568</v>
      </c>
      <c r="I33" s="9" t="s">
        <v>639</v>
      </c>
      <c r="J33" s="9" t="s">
        <v>531</v>
      </c>
      <c r="K33" s="9" t="s">
        <v>640</v>
      </c>
    </row>
    <row r="34" ht="82" customHeight="1" spans="1:11">
      <c r="A34" s="7" t="s">
        <v>641</v>
      </c>
      <c r="B34" s="7" t="s">
        <v>328</v>
      </c>
      <c r="C34" s="7" t="s">
        <v>525</v>
      </c>
      <c r="D34" s="8">
        <v>2018</v>
      </c>
      <c r="E34" s="7" t="s">
        <v>566</v>
      </c>
      <c r="F34" s="7" t="s">
        <v>567</v>
      </c>
      <c r="G34" s="7" t="s">
        <v>37</v>
      </c>
      <c r="H34" s="7" t="s">
        <v>568</v>
      </c>
      <c r="I34" s="7" t="s">
        <v>642</v>
      </c>
      <c r="J34" s="7" t="s">
        <v>531</v>
      </c>
      <c r="K34" s="7" t="s">
        <v>643</v>
      </c>
    </row>
    <row r="35" ht="82" customHeight="1" spans="1:11">
      <c r="A35" s="9" t="s">
        <v>644</v>
      </c>
      <c r="B35" s="9" t="s">
        <v>336</v>
      </c>
      <c r="C35" s="9" t="s">
        <v>525</v>
      </c>
      <c r="D35" s="10">
        <v>2021</v>
      </c>
      <c r="E35" s="9" t="s">
        <v>645</v>
      </c>
      <c r="F35" s="9" t="s">
        <v>646</v>
      </c>
      <c r="G35" s="9" t="s">
        <v>647</v>
      </c>
      <c r="H35" s="9" t="s">
        <v>568</v>
      </c>
      <c r="I35" s="9" t="s">
        <v>648</v>
      </c>
      <c r="J35" s="9" t="s">
        <v>531</v>
      </c>
      <c r="K35" s="9" t="s">
        <v>649</v>
      </c>
    </row>
    <row r="36" ht="82" customHeight="1" spans="1:11">
      <c r="A36" s="7" t="s">
        <v>650</v>
      </c>
      <c r="B36" s="7" t="s">
        <v>651</v>
      </c>
      <c r="C36" s="7" t="s">
        <v>525</v>
      </c>
      <c r="D36" s="8">
        <v>2019</v>
      </c>
      <c r="E36" s="7" t="s">
        <v>566</v>
      </c>
      <c r="F36" s="7" t="s">
        <v>652</v>
      </c>
      <c r="G36" s="7" t="s">
        <v>37</v>
      </c>
      <c r="H36" s="7" t="s">
        <v>568</v>
      </c>
      <c r="I36" s="7" t="s">
        <v>653</v>
      </c>
      <c r="J36" s="7" t="s">
        <v>531</v>
      </c>
      <c r="K36" s="7" t="s">
        <v>654</v>
      </c>
    </row>
    <row r="37" ht="82" customHeight="1" spans="1:11">
      <c r="A37" s="9" t="s">
        <v>655</v>
      </c>
      <c r="B37" s="9" t="s">
        <v>344</v>
      </c>
      <c r="C37" s="9" t="s">
        <v>525</v>
      </c>
      <c r="D37" s="10">
        <v>2019</v>
      </c>
      <c r="E37" s="9" t="s">
        <v>566</v>
      </c>
      <c r="F37" s="9" t="s">
        <v>652</v>
      </c>
      <c r="G37" s="9" t="s">
        <v>37</v>
      </c>
      <c r="H37" s="9" t="s">
        <v>568</v>
      </c>
      <c r="I37" s="9" t="s">
        <v>648</v>
      </c>
      <c r="J37" s="9" t="s">
        <v>531</v>
      </c>
      <c r="K37" s="9" t="s">
        <v>656</v>
      </c>
    </row>
    <row r="38" ht="82" customHeight="1" spans="1:11">
      <c r="A38" s="7" t="s">
        <v>657</v>
      </c>
      <c r="B38" s="7" t="s">
        <v>352</v>
      </c>
      <c r="C38" s="7" t="s">
        <v>525</v>
      </c>
      <c r="D38" s="8">
        <v>2023</v>
      </c>
      <c r="E38" s="7" t="s">
        <v>566</v>
      </c>
      <c r="F38" s="7" t="s">
        <v>567</v>
      </c>
      <c r="G38" s="7" t="s">
        <v>37</v>
      </c>
      <c r="H38" s="7" t="s">
        <v>568</v>
      </c>
      <c r="I38" s="7" t="s">
        <v>653</v>
      </c>
      <c r="J38" s="7" t="s">
        <v>531</v>
      </c>
      <c r="K38" s="7" t="s">
        <v>658</v>
      </c>
    </row>
    <row r="39" ht="82" customHeight="1" spans="1:11">
      <c r="A39" s="9" t="s">
        <v>659</v>
      </c>
      <c r="B39" s="9" t="s">
        <v>361</v>
      </c>
      <c r="C39" s="9" t="s">
        <v>525</v>
      </c>
      <c r="D39" s="10">
        <v>2021</v>
      </c>
      <c r="E39" s="9" t="s">
        <v>566</v>
      </c>
      <c r="F39" s="9" t="s">
        <v>567</v>
      </c>
      <c r="G39" s="9" t="s">
        <v>37</v>
      </c>
      <c r="H39" s="9" t="s">
        <v>568</v>
      </c>
      <c r="I39" s="9" t="s">
        <v>660</v>
      </c>
      <c r="J39" s="9" t="s">
        <v>531</v>
      </c>
      <c r="K39" s="9" t="s">
        <v>661</v>
      </c>
    </row>
    <row r="40" ht="82" customHeight="1" spans="1:11">
      <c r="A40" s="7" t="s">
        <v>662</v>
      </c>
      <c r="B40" s="7" t="s">
        <v>368</v>
      </c>
      <c r="C40" s="7" t="s">
        <v>525</v>
      </c>
      <c r="D40" s="8">
        <v>2019</v>
      </c>
      <c r="E40" s="7" t="s">
        <v>566</v>
      </c>
      <c r="F40" s="7" t="s">
        <v>567</v>
      </c>
      <c r="G40" s="7" t="s">
        <v>37</v>
      </c>
      <c r="H40" s="7" t="s">
        <v>568</v>
      </c>
      <c r="I40" s="7" t="s">
        <v>663</v>
      </c>
      <c r="J40" s="7" t="s">
        <v>531</v>
      </c>
      <c r="K40" s="7" t="s">
        <v>664</v>
      </c>
    </row>
    <row r="41" ht="82" customHeight="1" spans="1:11">
      <c r="A41" s="9" t="s">
        <v>665</v>
      </c>
      <c r="B41" s="9" t="s">
        <v>376</v>
      </c>
      <c r="C41" s="9" t="s">
        <v>525</v>
      </c>
      <c r="D41" s="10">
        <v>2021</v>
      </c>
      <c r="E41" s="9" t="s">
        <v>566</v>
      </c>
      <c r="F41" s="9" t="s">
        <v>567</v>
      </c>
      <c r="G41" s="9" t="s">
        <v>37</v>
      </c>
      <c r="H41" s="9" t="s">
        <v>568</v>
      </c>
      <c r="I41" s="9" t="s">
        <v>663</v>
      </c>
      <c r="J41" s="9" t="s">
        <v>531</v>
      </c>
      <c r="K41" s="9" t="s">
        <v>666</v>
      </c>
    </row>
    <row r="42" ht="82" customHeight="1" spans="1:11">
      <c r="A42" s="7" t="s">
        <v>667</v>
      </c>
      <c r="B42" s="7" t="s">
        <v>384</v>
      </c>
      <c r="C42" s="7" t="s">
        <v>525</v>
      </c>
      <c r="D42" s="8">
        <v>2019</v>
      </c>
      <c r="E42" s="7" t="s">
        <v>566</v>
      </c>
      <c r="F42" s="7" t="s">
        <v>567</v>
      </c>
      <c r="G42" s="7" t="s">
        <v>37</v>
      </c>
      <c r="H42" s="7" t="s">
        <v>568</v>
      </c>
      <c r="I42" s="7" t="s">
        <v>663</v>
      </c>
      <c r="J42" s="7" t="s">
        <v>531</v>
      </c>
      <c r="K42" s="7" t="s">
        <v>668</v>
      </c>
    </row>
    <row r="43" ht="82" customHeight="1" spans="1:11">
      <c r="A43" s="9" t="s">
        <v>669</v>
      </c>
      <c r="B43" s="9" t="s">
        <v>93</v>
      </c>
      <c r="C43" s="9" t="s">
        <v>525</v>
      </c>
      <c r="D43" s="10">
        <v>2021</v>
      </c>
      <c r="E43" s="9" t="s">
        <v>566</v>
      </c>
      <c r="F43" s="9" t="s">
        <v>567</v>
      </c>
      <c r="G43" s="9" t="s">
        <v>37</v>
      </c>
      <c r="H43" s="9" t="s">
        <v>568</v>
      </c>
      <c r="I43" s="9" t="s">
        <v>670</v>
      </c>
      <c r="J43" s="9" t="s">
        <v>531</v>
      </c>
      <c r="K43" s="9" t="s">
        <v>671</v>
      </c>
    </row>
    <row r="44" ht="82" customHeight="1" spans="1:11">
      <c r="A44" s="7" t="s">
        <v>672</v>
      </c>
      <c r="B44" s="7" t="s">
        <v>399</v>
      </c>
      <c r="C44" s="7" t="s">
        <v>525</v>
      </c>
      <c r="D44" s="8">
        <v>2022</v>
      </c>
      <c r="E44" s="7" t="s">
        <v>566</v>
      </c>
      <c r="F44" s="7" t="s">
        <v>673</v>
      </c>
      <c r="G44" s="7" t="s">
        <v>37</v>
      </c>
      <c r="H44" s="7" t="s">
        <v>568</v>
      </c>
      <c r="I44" s="7" t="s">
        <v>674</v>
      </c>
      <c r="J44" s="7" t="s">
        <v>531</v>
      </c>
      <c r="K44" s="7" t="s">
        <v>675</v>
      </c>
    </row>
    <row r="45" ht="82" customHeight="1" spans="1:11">
      <c r="A45" s="9" t="s">
        <v>676</v>
      </c>
      <c r="B45" s="9" t="s">
        <v>409</v>
      </c>
      <c r="C45" s="9" t="s">
        <v>525</v>
      </c>
      <c r="D45" s="10">
        <v>2019</v>
      </c>
      <c r="E45" s="9" t="s">
        <v>566</v>
      </c>
      <c r="F45" s="9" t="s">
        <v>677</v>
      </c>
      <c r="G45" s="9" t="s">
        <v>37</v>
      </c>
      <c r="H45" s="9" t="s">
        <v>568</v>
      </c>
      <c r="I45" s="9" t="s">
        <v>678</v>
      </c>
      <c r="J45" s="9" t="s">
        <v>531</v>
      </c>
      <c r="K45" s="9" t="s">
        <v>679</v>
      </c>
    </row>
    <row r="46" ht="82" customHeight="1" spans="1:11">
      <c r="A46" s="7" t="s">
        <v>680</v>
      </c>
      <c r="B46" s="7" t="s">
        <v>417</v>
      </c>
      <c r="C46" s="7" t="s">
        <v>525</v>
      </c>
      <c r="D46" s="8">
        <v>2019</v>
      </c>
      <c r="E46" s="7" t="s">
        <v>566</v>
      </c>
      <c r="F46" s="7" t="s">
        <v>677</v>
      </c>
      <c r="G46" s="7" t="s">
        <v>37</v>
      </c>
      <c r="H46" s="7" t="s">
        <v>568</v>
      </c>
      <c r="I46" s="7" t="s">
        <v>678</v>
      </c>
      <c r="J46" s="7" t="s">
        <v>531</v>
      </c>
      <c r="K46" s="7" t="s">
        <v>681</v>
      </c>
    </row>
    <row r="47" ht="82" customHeight="1" spans="1:11">
      <c r="A47" s="9" t="s">
        <v>682</v>
      </c>
      <c r="B47" s="9" t="s">
        <v>119</v>
      </c>
      <c r="C47" s="9" t="s">
        <v>525</v>
      </c>
      <c r="D47" s="10">
        <v>2018</v>
      </c>
      <c r="E47" s="9" t="s">
        <v>566</v>
      </c>
      <c r="F47" s="9" t="s">
        <v>683</v>
      </c>
      <c r="G47" s="9" t="s">
        <v>684</v>
      </c>
      <c r="H47" s="9" t="s">
        <v>685</v>
      </c>
      <c r="I47" s="9" t="s">
        <v>686</v>
      </c>
      <c r="J47" s="9" t="s">
        <v>531</v>
      </c>
      <c r="K47" s="9" t="s">
        <v>687</v>
      </c>
    </row>
    <row r="48" ht="82" customHeight="1" spans="1:11">
      <c r="A48" s="7" t="s">
        <v>688</v>
      </c>
      <c r="B48" s="7" t="s">
        <v>431</v>
      </c>
      <c r="C48" s="7" t="s">
        <v>510</v>
      </c>
      <c r="D48" s="8">
        <v>2021</v>
      </c>
      <c r="E48" s="7" t="s">
        <v>689</v>
      </c>
      <c r="F48" s="7" t="s">
        <v>690</v>
      </c>
      <c r="G48" s="7" t="s">
        <v>402</v>
      </c>
      <c r="H48" s="7" t="s">
        <v>568</v>
      </c>
      <c r="I48" s="7" t="s">
        <v>691</v>
      </c>
      <c r="J48" s="7" t="s">
        <v>692</v>
      </c>
      <c r="K48" s="7" t="s">
        <v>693</v>
      </c>
    </row>
    <row r="49" ht="82" customHeight="1" spans="1:11">
      <c r="A49" s="9" t="s">
        <v>694</v>
      </c>
      <c r="B49" s="9" t="s">
        <v>442</v>
      </c>
      <c r="C49" s="9" t="s">
        <v>510</v>
      </c>
      <c r="D49" s="10">
        <v>2014</v>
      </c>
      <c r="E49" s="9" t="s">
        <v>689</v>
      </c>
      <c r="F49" s="9" t="s">
        <v>690</v>
      </c>
      <c r="G49" s="9" t="s">
        <v>402</v>
      </c>
      <c r="H49" s="9" t="s">
        <v>568</v>
      </c>
      <c r="I49" s="9" t="s">
        <v>691</v>
      </c>
      <c r="J49" s="9" t="s">
        <v>531</v>
      </c>
      <c r="K49" s="9" t="s">
        <v>693</v>
      </c>
    </row>
    <row r="50" ht="82" customHeight="1" spans="1:11">
      <c r="A50" s="7" t="s">
        <v>695</v>
      </c>
      <c r="B50" s="7" t="s">
        <v>449</v>
      </c>
      <c r="C50" s="7" t="s">
        <v>510</v>
      </c>
      <c r="D50" s="8">
        <v>2025</v>
      </c>
      <c r="E50" s="7" t="s">
        <v>689</v>
      </c>
      <c r="F50" s="7" t="s">
        <v>690</v>
      </c>
      <c r="G50" s="7" t="s">
        <v>402</v>
      </c>
      <c r="H50" s="7" t="s">
        <v>568</v>
      </c>
      <c r="I50" s="7" t="s">
        <v>691</v>
      </c>
      <c r="J50" s="7" t="s">
        <v>531</v>
      </c>
      <c r="K50" s="7" t="s">
        <v>693</v>
      </c>
    </row>
    <row r="51" ht="82" customHeight="1" spans="1:11">
      <c r="A51" s="9" t="s">
        <v>696</v>
      </c>
      <c r="B51" s="9" t="s">
        <v>456</v>
      </c>
      <c r="C51" s="9" t="s">
        <v>510</v>
      </c>
      <c r="D51" s="10">
        <v>2013</v>
      </c>
      <c r="E51" s="9" t="s">
        <v>689</v>
      </c>
      <c r="F51" s="9" t="s">
        <v>690</v>
      </c>
      <c r="G51" s="9" t="s">
        <v>402</v>
      </c>
      <c r="H51" s="9" t="s">
        <v>568</v>
      </c>
      <c r="I51" s="9" t="s">
        <v>691</v>
      </c>
      <c r="J51" s="9" t="s">
        <v>531</v>
      </c>
      <c r="K51" s="9" t="s">
        <v>697</v>
      </c>
    </row>
    <row r="52" ht="82" customHeight="1" spans="1:11">
      <c r="A52" s="7" t="s">
        <v>698</v>
      </c>
      <c r="B52" s="7" t="s">
        <v>463</v>
      </c>
      <c r="C52" s="7" t="s">
        <v>510</v>
      </c>
      <c r="D52" s="8">
        <v>2018</v>
      </c>
      <c r="E52" s="7" t="s">
        <v>689</v>
      </c>
      <c r="F52" s="7" t="s">
        <v>690</v>
      </c>
      <c r="G52" s="7" t="s">
        <v>402</v>
      </c>
      <c r="H52" s="7" t="s">
        <v>568</v>
      </c>
      <c r="I52" s="7" t="s">
        <v>691</v>
      </c>
      <c r="J52" s="7" t="s">
        <v>531</v>
      </c>
      <c r="K52" s="7" t="s">
        <v>697</v>
      </c>
    </row>
    <row r="53" ht="82" customHeight="1" spans="1:11">
      <c r="A53" s="9" t="s">
        <v>699</v>
      </c>
      <c r="B53" s="9" t="s">
        <v>470</v>
      </c>
      <c r="C53" s="9" t="s">
        <v>510</v>
      </c>
      <c r="D53" s="10">
        <v>2024</v>
      </c>
      <c r="E53" s="9" t="s">
        <v>689</v>
      </c>
      <c r="F53" s="9" t="s">
        <v>690</v>
      </c>
      <c r="G53" s="9" t="s">
        <v>402</v>
      </c>
      <c r="H53" s="9" t="s">
        <v>568</v>
      </c>
      <c r="I53" s="9" t="s">
        <v>691</v>
      </c>
      <c r="J53" s="9" t="s">
        <v>700</v>
      </c>
      <c r="K53" s="9" t="s">
        <v>697</v>
      </c>
    </row>
    <row r="54" ht="82" customHeight="1" spans="1:11">
      <c r="A54" s="7" t="s">
        <v>701</v>
      </c>
      <c r="B54" s="7" t="s">
        <v>477</v>
      </c>
      <c r="C54" s="7" t="s">
        <v>510</v>
      </c>
      <c r="D54" s="8">
        <v>2026</v>
      </c>
      <c r="E54" s="7" t="s">
        <v>689</v>
      </c>
      <c r="F54" s="7" t="s">
        <v>690</v>
      </c>
      <c r="G54" s="7" t="s">
        <v>402</v>
      </c>
      <c r="H54" s="7" t="s">
        <v>568</v>
      </c>
      <c r="I54" s="7" t="s">
        <v>691</v>
      </c>
      <c r="J54" s="7" t="s">
        <v>702</v>
      </c>
      <c r="K54" s="7" t="s">
        <v>697</v>
      </c>
    </row>
    <row r="55" ht="82" customHeight="1" spans="1:11">
      <c r="A55" s="9" t="s">
        <v>703</v>
      </c>
      <c r="B55" s="9" t="s">
        <v>484</v>
      </c>
      <c r="C55" s="9" t="s">
        <v>510</v>
      </c>
      <c r="D55" s="10">
        <v>2023</v>
      </c>
      <c r="E55" s="9" t="s">
        <v>689</v>
      </c>
      <c r="F55" s="9" t="s">
        <v>690</v>
      </c>
      <c r="G55" s="9" t="s">
        <v>402</v>
      </c>
      <c r="H55" s="9" t="s">
        <v>568</v>
      </c>
      <c r="I55" s="9" t="s">
        <v>691</v>
      </c>
      <c r="J55" s="9" t="s">
        <v>531</v>
      </c>
      <c r="K55" s="9" t="s">
        <v>693</v>
      </c>
    </row>
    <row r="56" ht="82" customHeight="1" spans="1:11">
      <c r="A56" s="7" t="s">
        <v>704</v>
      </c>
      <c r="B56" s="7" t="s">
        <v>491</v>
      </c>
      <c r="C56" s="7" t="s">
        <v>510</v>
      </c>
      <c r="D56" s="8">
        <v>2014</v>
      </c>
      <c r="E56" s="7" t="s">
        <v>689</v>
      </c>
      <c r="F56" s="7" t="s">
        <v>690</v>
      </c>
      <c r="G56" s="7" t="s">
        <v>402</v>
      </c>
      <c r="H56" s="7" t="s">
        <v>568</v>
      </c>
      <c r="I56" s="7" t="s">
        <v>691</v>
      </c>
      <c r="J56" s="7" t="s">
        <v>531</v>
      </c>
      <c r="K56" s="7" t="s">
        <v>693</v>
      </c>
    </row>
    <row r="57" ht="82" customHeight="1" spans="1:11">
      <c r="A57" s="9" t="s">
        <v>705</v>
      </c>
      <c r="B57" s="9" t="s">
        <v>498</v>
      </c>
      <c r="C57" s="9" t="s">
        <v>510</v>
      </c>
      <c r="D57" s="10">
        <v>2025</v>
      </c>
      <c r="E57" s="9" t="s">
        <v>689</v>
      </c>
      <c r="F57" s="9" t="s">
        <v>690</v>
      </c>
      <c r="G57" s="9" t="s">
        <v>402</v>
      </c>
      <c r="H57" s="9" t="s">
        <v>568</v>
      </c>
      <c r="I57" s="9" t="s">
        <v>691</v>
      </c>
      <c r="J57" s="9" t="s">
        <v>706</v>
      </c>
      <c r="K57" s="9" t="s">
        <v>693</v>
      </c>
    </row>
  </sheetData>
  <mergeCells count="3">
    <mergeCell ref="A3:F3"/>
    <mergeCell ref="A4:F4"/>
    <mergeCell ref="A5:F5"/>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题库底稿</vt:lpstr>
      <vt:lpstr>资料口径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吴雨航AGIBOT</cp:lastModifiedBy>
  <dcterms:created xsi:type="dcterms:W3CDTF">2026-10-14T14:35:56Z</dcterms:created>
  <dcterms:modified xsi:type="dcterms:W3CDTF">2026-10-14T20:26:36Z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C9AA7D11868A91A0E63ACF6A8EFDA131_43</vt:lpwstr>
  </property>
  <property fmtid="{D5CDD505-2E9C-101B-9397-08002B2CF9AE}" pid="3" name="KSOProductBuildVer">
    <vt:lpwstr>2052-12.1.28496.28496</vt:lpwstr>
  </property>
  <property fmtid="{D5CDD505-2E9C-101B-9397-08002B2CF9AE}" pid="4" name="CalculationRule">
    <vt:i4>0</vt:i4>
  </property>
</Properties>
</file>