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CE4FE47D-DF0F-4DEC-9D25-F360DF4D0B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<sst xmlns="http://schemas.openxmlformats.org/spreadsheetml/2006/main" count="294" uniqueCount="268">
  <si>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</si>
  <si>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</si>
  <si>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</si>
  <si>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</si>
  <si>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</si>
  <si>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</si>
  <si>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</si>
  <si>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</si>
  <si>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</si>
  <si>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</si>
  <si>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</si>
  <si>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</si>
  <si>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</si>
  <si>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</si>
  <si>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</si>
  <si>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</si>
  <si>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</si>
  <si>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</si>
  <si>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</si>
  <si>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</si>
  <si>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</si>
  <si>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</si>
  <si>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</si>
  <si>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</si>
  <si>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</si>
  <si>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</si>
  <si>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</si>
  <si>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</si>
  <si>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</si>
  <si>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</si>
  <si>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</si>
  <si>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</si>
  <si>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</si>
  <si>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</si>
  <si>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</si>
  <si>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</si>
  <si>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</si>
  <si>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</si>
  <si>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</si>
  <si>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</si>
  <si>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</si>
  <si>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</si>
  <si>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</si>
  <si>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</si>
  <si>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</si>
  <si>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</si>
  <si>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</si>
  <si>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</si>
  <si>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</si>
  <si>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</si>
  <si>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</si>
  <si>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</si>
  <si>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</si>
  <si>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</si>
  <si>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</si>
  <si>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</si>
  <si>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</si>
  <si>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</si>
  <si>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</si>
  <si>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</si>
  <si>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</si>
  <si>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</si>
  <si>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</si>
  <si>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</si>
  <si>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</si>
  <si>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</si>
  <si>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</si>
  <si>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</si>
  <si>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</si>
  <si>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</si>
  <si>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</si>
  <si>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</si>
  <si>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</si>
  <si>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</si>
  <si>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</si>
  <si>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</si>
  <si>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</si>
  <si>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</si>
  <si>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</si>
  <si>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</si>
  <si>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</si>
  <si>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</si>
  <si>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</si>
  <si>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</si>
  <si>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</si>
  <si>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</si>
  <si>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</si>
  <si>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</si>
  <si>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</si>
  <si>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</si>
  <si>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</si>
  <si>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</si>
  <si>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</si>
  <si>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</si>
  <si>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</si>
  <si>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</si>
  <si>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</si>
  <si>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</si>
  <si>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</si>
  <si>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</si>
  <si>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</si>
  <si>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</si>
  <si>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</si>
  <si>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</si>
  <si>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</si>
  <si>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</si>
  <si>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</si>
  <si>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</si>
  <si>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</si>
  <si>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</si>
  <si>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</si>
  <si>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</si>
  <si>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</si>
  <si>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</si>
  <si>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</si>
  <si>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</si>
  <si>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</si>
  <si>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</si>
  <si>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</si>
  <si>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</si>
  <si>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</si>
  <si>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</si>
  <si>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</si>
  <si>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</si>
  <si>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</si>
  <si>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</si>
  <si>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</si>
  <si>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</si>
  <si>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</si>
  <si>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</si>
  <si>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</si>
  <si>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</si>
  <si>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</si>
  <si>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</si>
  <si>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</si>
  <si>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</si>
  <si>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</si>
  <si>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</si>
  <si>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</si>
  <si>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</si>
  <si>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</si>
  <si>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</si>
  <si>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</si>
  <si>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</si>
  <si>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</si>
  <si>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</si>
  <si>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</si>
  <si>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</si>
  <si>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</si>
  <si>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</si>
  <si>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</si>
  <si>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</si>
  <si>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</si>
  <si>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</si>
  <si>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</si>
  <si>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</si>
  <si>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</si>
  <si>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</si>
  <si>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</si>
  <si>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</si>
  <si>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</si>
  <si>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</si>
  <si>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</si>
  <si>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</si>
  <si>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</si>
  <si>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</si>
  <si>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</si>
  <si>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</si>
  <si>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</si>
  <si>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</si>
  <si>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</si>
  <si>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</si>
  <si>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</si>
  <si>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</si>
  <si>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</si>
  <si>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</si>
  <si>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</si>
  <si>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</si>
  <si>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</si>
  <si>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</si>
  <si>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</si>
  <si>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</si>
  <si>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</si>
  <si>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</si>
  <si>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</si>
  <si>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</si>
  <si>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</si>
  <si>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</si>
  <si>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</si>
  <si>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</si>
  <si>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</si>
  <si>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</si>
  <si>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</si>
  <si>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</si>
  <si>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</si>
  <si>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</si>
  <si>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</si>
  <si>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</si>
  <si>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</si>
  <si>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</si>
  <si>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</si>
  <si>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</si>
  <si>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</si>
  <si>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</si>
  <si>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</si>
  <si>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</si>
  <si>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</si>
  <si>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</si>
  <si>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</si>
  <si>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</si>
  <si>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</si>
  <si>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</si>
  <si>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</si>
  <si>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</si>
  <si>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</si>
  <si>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</si>
  <si>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</si>
  <si>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</si>
  <si>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</si>
  <si>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</si>
  <si>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</si>
  <si>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</si>
  <si>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</si>
  <si>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</si>
  <si>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</si>
  <si>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</si>
  <si>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</si>
  <si>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</si>
  <si>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</si>
  <si>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</si>
  <si>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</si>
  <si>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</si>
  <si>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</si>
  <si>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</si>
  <si>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</si>
  <si>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</si>
  <si>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</si>
  <si>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</si>
  <si>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</si>
  <si>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</si>
  <si>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</si>
  <si>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pessoal_direcao_escola_subdirector_director_tecnico</t>
  </si>
  <si>
    <t>variavel</t>
  </si>
  <si>
    <t>pessoal_direcao_escola_coordenador_pedagógico</t>
  </si>
  <si>
    <t>(prefixo)_DGE_SQE_B4_P4_0_oferece_merenda_alimentacao_alunos</t>
  </si>
  <si>
    <t>(prefixo)_DGE_SQE_B2_P1_29_quantas_outras_infraestrutura_suporte</t>
  </si>
  <si>
    <t>${(prefixo)_DGE_SQE_B2_P1_28_outras_infraestrutura_suporte}=1</t>
  </si>
  <si>
    <t>(prefixo)_DGE_SQE_B2_P1_30_outras_especifique1</t>
  </si>
  <si>
    <t>(prefixo)_DGE_SQE_B2_P1_31_outras_especifique2</t>
  </si>
  <si>
    <t xml:space="preserve">${(prefixo)_DGE_SQE_B2_P1_29_quantas_outras_infraestrutura_suporte}&gt;=1 </t>
  </si>
  <si>
    <t>${(prefixo)_DGE_SQE_B2_P1_31_outras_especifique2}&gt;=2</t>
  </si>
  <si>
    <t>${(prefixo)_DGE_SQE_B3_P1_14_tipo_sala_outro}=1</t>
  </si>
  <si>
    <t>(prefixo)_DGE_SQE_B2_P15_1_participa_programa_Especifique1</t>
  </si>
  <si>
    <t>(prefixo)_DGE_SQE_B2_P15_2_participa_programa_Especifique2</t>
  </si>
  <si>
    <t>(prefixo)_DGE_SQE_B2_P15_3_participa_programa_Especifique3</t>
  </si>
  <si>
    <t>(prefixo)_DGE_SQE_B3_P1_15_tipo_sala_outro_numero</t>
  </si>
  <si>
    <t>(prefixo)_DGE_SQE_B3_P1_16_tipo_sala_outro_especifique1</t>
  </si>
  <si>
    <t>(prefixo)_DGE_SQE_B3_P1_17_tipo_sala_outro_especifique2</t>
  </si>
  <si>
    <t>(prefixo)_DGE_SQE_B3_P1_18_tipo_sala_outro_especifique3</t>
  </si>
  <si>
    <t>(prefixo)_DGE_SQE_B3_P8_17_insere_numero_outros_funcionarios_masc</t>
  </si>
  <si>
    <t>(prefixo)_DGE_SQE_B3_P8_18_insere_numero_outros_funcionarios_fem</t>
  </si>
  <si>
    <t>(prefixo)_DGE_SQE_B3_P8_19_insere_numero_outros_funcionarios_masc_especifique</t>
  </si>
  <si>
    <t>(prefixo)_DGE_SQE_B3_P8_20_insere_numero_outros_funcionarios_fem_especifique</t>
  </si>
  <si>
    <t xml:space="preserve">${(prefixo)_DGE_SQE_B3_P1_14_tipo_sala_outro}=1 and ${(prefixo)_DGE_SQE_B3_P1_15_tipo_sala_outro_numero}&gt;=1 </t>
  </si>
  <si>
    <t>${(prefixo)_DGE_SQE_B3_P1_14_tipo_sala_outro}=1 and ${(prefixo)_DGE_SQE_B3_P1_15_tipo_sala_outro_numero}&gt;=2</t>
  </si>
  <si>
    <t>${(prefixo)_DGE_SQE_B3_P1_14_tipo_sala_outro}=1 and ${(prefixo)_DGE_SQE_B3_P1_15_tipo_sala_outro_numero}&gt;=3</t>
  </si>
  <si>
    <t>${(prefixo)_DGESQE_B3_P8_16_existem_otros_funcionarios}=1</t>
  </si>
  <si>
    <t>${(prefixo)_DGESQE_B3_P8_16_existem_otros_funcionarios}=1 and ${QEPE_(prefixo)_DGESQE_B3_P1_15_tipo_sala_outro_numero}&gt;=1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</si>
</sst>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1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6" borderId="1" xfId="0" applyFont="1" applyFill="1" applyBorder="1" applyAlignment="1">
      <alignment horizontal="left" vertical="center" wrapText="1"/>
    </xf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47"/>
  <sheetViews>
    <sheetView tabSelected="1" topLeftCell="A136" zoomScaleNormal="100" workbookViewId="0">
      <selection activeCell="A144" sqref="A144:XFD144"/>
    </sheetView>
  </sheetViews>
  <sheetFormatPr defaultColWidth="9" defaultRowHeight="15" customHeight="1"/>
  <cols>
    <col min="1" max="1" width="93.28515625" bestFit="1" customWidth="1"/>
    <col min="2" max="2" width="214.140625" customWidth="1"/>
  </cols>
  <sheetData>
    <row r="1" spans="1:2" ht="15" customHeight="1">
      <c r="A1" s="5" t="s">
        <v>242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s="7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241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244</v>
      </c>
      <c r="B133" t="s">
        <v>203</v>
      </c>
    </row>
    <row r="134" spans="1:2" ht="15" customHeight="1">
      <c r="A134" s="6" t="s">
        <v>245</v>
      </c>
      <c r="B134" t="s">
        <v>246</v>
      </c>
    </row>
    <row r="135" spans="1:2" ht="15" customHeight="1">
      <c r="A135" s="6" t="s">
        <v>247</v>
      </c>
      <c r="B135" s="7" t="s">
        <v>249</v>
      </c>
    </row>
    <row r="136" spans="1:2" ht="15" customHeight="1">
      <c r="A136" t="s">
        <v>248</v>
      </c>
      <c r="B136" s="7" t="s">
        <v>250</v>
      </c>
    </row>
    <row r="137" spans="1:2" ht="15" customHeight="1">
      <c r="A137" s="8" t="s">
        <v>252</v>
      </c>
      <c r="B137" s="7" t="s">
        <v>33</v>
      </c>
    </row>
    <row r="138" spans="1:2" ht="15" customHeight="1">
      <c r="A138" s="8" t="s">
        <v>253</v>
      </c>
      <c r="B138" s="7" t="s">
        <v>33</v>
      </c>
    </row>
    <row r="139" spans="1:2" ht="15" customHeight="1">
      <c r="A139" s="8" t="s">
        <v>254</v>
      </c>
      <c r="B139" s="7" t="s">
        <v>33</v>
      </c>
    </row>
    <row r="140" spans="1:2" ht="15" customHeight="1">
      <c r="A140" s="9" t="s">
        <v>255</v>
      </c>
      <c r="B140" t="s">
        <v>251</v>
      </c>
    </row>
    <row r="141" spans="1:2" ht="15" customHeight="1">
      <c r="A141" s="9" t="s">
        <v>256</v>
      </c>
      <c r="B141" t="s">
        <v>263</v>
      </c>
    </row>
    <row r="142" spans="1:2" ht="15" customHeight="1">
      <c r="A142" s="9" t="s">
        <v>257</v>
      </c>
      <c r="B142" t="s">
        <v>264</v>
      </c>
    </row>
    <row r="143" spans="1:2" ht="15" customHeight="1">
      <c r="A143" s="9" t="s">
        <v>258</v>
      </c>
      <c r="B143" s="7" t="s">
        <v>265</v>
      </c>
    </row>
    <row r="144" spans="1:2" ht="15" customHeight="1">
      <c r="A144" s="10" t="s">
        <v>259</v>
      </c>
      <c r="B144" s="11" t="s">
        <v>266</v>
      </c>
    </row>
    <row r="145" spans="1:2" ht="15" customHeight="1">
      <c r="A145" s="10" t="s">
        <v>260</v>
      </c>
      <c r="B145" s="11" t="s">
        <v>266</v>
      </c>
    </row>
    <row r="146" spans="1:2" ht="15" customHeight="1">
      <c r="A146" s="10" t="s">
        <v>261</v>
      </c>
      <c r="B146" s="11" t="s">
        <v>267</v>
      </c>
    </row>
    <row r="147" spans="1:2" ht="15" customHeight="1">
      <c r="A147" s="10" t="s">
        <v>262</v>
      </c>
      <c r="B147" s="11" t="s">
        <v>267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2025-07-11T14:46:42Z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