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ispano-my.sharepoint.com/personal/ivan_vargas_uhispano_ac_cr/Documents/Estructura de Datos/Proyecto/Proyecto-Grafos/Proyecto-Grafos/"/>
    </mc:Choice>
  </mc:AlternateContent>
  <xr:revisionPtr revIDLastSave="182" documentId="8_{1932A734-68F5-44FE-A005-AF9201D9DBBB}" xr6:coauthVersionLast="47" xr6:coauthVersionMax="47" xr10:uidLastSave="{5AE4AE0A-C091-43B0-A25D-BB6C179402FD}"/>
  <bookViews>
    <workbookView xWindow="20370" yWindow="-1320" windowWidth="24240" windowHeight="13020" xr2:uid="{3BB483A6-5663-476C-8B20-FF75BF802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" i="1" l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</calcChain>
</file>

<file path=xl/sharedStrings.xml><?xml version="1.0" encoding="utf-8"?>
<sst xmlns="http://schemas.openxmlformats.org/spreadsheetml/2006/main" count="40" uniqueCount="22">
  <si>
    <t>Parque Norte</t>
  </si>
  <si>
    <t>Familia Herrera</t>
  </si>
  <si>
    <t>Familia Perez</t>
  </si>
  <si>
    <t>Parque Central</t>
  </si>
  <si>
    <t>Iglesia</t>
  </si>
  <si>
    <t>CC Sur</t>
  </si>
  <si>
    <t>Familia Lopez</t>
  </si>
  <si>
    <t>Parque Sur</t>
  </si>
  <si>
    <t>Familia Rodriguez</t>
  </si>
  <si>
    <t>Parque Este</t>
  </si>
  <si>
    <t>UPI</t>
  </si>
  <si>
    <t>Clinica</t>
  </si>
  <si>
    <t>CC Oeste</t>
  </si>
  <si>
    <t>Familia Jimenez</t>
  </si>
  <si>
    <t>CC Este</t>
  </si>
  <si>
    <t>UNA</t>
  </si>
  <si>
    <t>Familia Morales</t>
  </si>
  <si>
    <t>Clinica 1</t>
  </si>
  <si>
    <t>Clinica 2</t>
  </si>
  <si>
    <t>Familia Lopez 1</t>
  </si>
  <si>
    <t>Familia Lopez 2</t>
  </si>
  <si>
    <t>Familia Lopez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</si>
</sst>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C57F-92F7-4CB9-AE1E-D7B221F3054A}">
  <dimension ref="B2:AA22"/>
  <sheetViews>
    <sheetView tabSelected="1" topLeftCell="C2" workbookViewId="0">
      <pane ySplit="1" topLeftCell="A12" activePane="bottomLeft" state="frozen"/>
      <selection activeCell="A2" sqref="A2"/>
      <selection pane="bottomLeft" activeCell="Y3" sqref="Y3:Y22"/>
    </sheetView>
  </sheetViews>
  <sheetFormatPr defaultRowHeight="15" x14ac:dyDescent="0.25"/>
  <cols>
    <col min="3" max="3" width="18.28515625" bestFit="1" customWidth="1"/>
    <col min="4" max="23" width="3.7109375" style="1" bestFit="1" customWidth="1"/>
    <col min="25" max="26" width="24" bestFit="1" customWidth="1"/>
    <col min="27" max="27" width="65.7109375" bestFit="1" customWidth="1"/>
  </cols>
  <sheetData>
    <row r="2" spans="2:27" ht="89.25" x14ac:dyDescent="0.25">
      <c r="D2" s="2" t="s">
        <v>0</v>
      </c>
      <c r="E2" s="2" t="s">
        <v>6</v>
      </c>
      <c r="F2" s="2" t="s">
        <v>11</v>
      </c>
      <c r="G2" s="2" t="s">
        <v>12</v>
      </c>
      <c r="H2" s="2" t="s">
        <v>1</v>
      </c>
      <c r="I2" s="2" t="s">
        <v>13</v>
      </c>
      <c r="J2" s="2" t="s">
        <v>14</v>
      </c>
      <c r="K2" s="2" t="s">
        <v>2</v>
      </c>
      <c r="L2" s="2" t="s">
        <v>3</v>
      </c>
      <c r="M2" s="2" t="s">
        <v>6</v>
      </c>
      <c r="N2" s="2" t="s">
        <v>9</v>
      </c>
      <c r="O2" s="2" t="s">
        <v>15</v>
      </c>
      <c r="P2" s="2" t="s">
        <v>4</v>
      </c>
      <c r="Q2" s="2" t="s">
        <v>16</v>
      </c>
      <c r="R2" s="2" t="s">
        <v>6</v>
      </c>
      <c r="S2" s="2" t="s">
        <v>8</v>
      </c>
      <c r="T2" s="2" t="s">
        <v>5</v>
      </c>
      <c r="U2" s="2" t="s">
        <v>10</v>
      </c>
      <c r="V2" s="2" t="s">
        <v>7</v>
      </c>
      <c r="W2" s="2" t="s">
        <v>11</v>
      </c>
    </row>
    <row r="3" spans="2:27" x14ac:dyDescent="0.25">
      <c r="B3">
        <v>0</v>
      </c>
      <c r="C3" t="s">
        <v>0</v>
      </c>
      <c r="D3" s="1">
        <v>0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Y3" t="str">
        <f>"{'"&amp;C3&amp;"', "&amp;B3&amp;"},"</f>
        <v>{'Parque Norte', 0},</v>
      </c>
      <c r="Z3" t="str">
        <f>"{"&amp;B3&amp;", '"&amp;C3&amp;"'},"</f>
        <v>{0, 'Parque Norte'},</v>
      </c>
      <c r="AA3" t="str">
        <f>"{ "&amp;D3&amp;", "&amp;E3&amp;", "&amp;F3&amp;", "&amp;G3&amp;", "&amp;H3&amp;", "&amp;I3&amp;", "&amp;J3&amp;", "&amp;K3&amp;", "&amp;L3&amp;", "&amp;M3&amp;", "&amp;N3&amp;", "&amp;O3&amp;", "&amp;P3&amp;", "&amp;Q3&amp;", "&amp;R3&amp;", "&amp;S3&amp;", "&amp;T3&amp;", "&amp;U3&amp;", "&amp;V3&amp;", "&amp;W3&amp;" }, "&amp;"//"&amp;C3</f>
        <v>{ 0, 0, 0, 1, 0, 0, 0, 0, 0, 0, 0, 0, 0, 0, 0, 0, 0, 0, 0, 0 }, //Parque Norte</v>
      </c>
    </row>
    <row r="4" spans="2:27" x14ac:dyDescent="0.25">
      <c r="B4">
        <v>1</v>
      </c>
      <c r="C4" t="s">
        <v>19</v>
      </c>
      <c r="D4" s="1">
        <v>0</v>
      </c>
      <c r="E4" s="1">
        <v>0</v>
      </c>
      <c r="F4" s="1">
        <v>0</v>
      </c>
      <c r="G4" s="1">
        <v>0</v>
      </c>
      <c r="H4" s="1">
        <v>2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Y4" t="str">
        <f>"{'"&amp;C4&amp;"', "&amp;B4&amp;"},"</f>
        <v>{'Familia Lopez 1', 1},</v>
      </c>
      <c r="Z4" t="str">
        <f>"{"&amp;B4&amp;", '"&amp;C4&amp;"'},"</f>
        <v>{1, 'Familia Lopez 1'},</v>
      </c>
      <c r="AA4" t="str">
        <f t="shared" ref="AA4:AA22" si="0">"{ "&amp;D4&amp;", "&amp;E4&amp;", "&amp;F4&amp;", "&amp;G4&amp;", "&amp;H4&amp;", "&amp;I4&amp;", "&amp;J4&amp;", "&amp;K4&amp;", "&amp;L4&amp;", "&amp;M4&amp;", "&amp;N4&amp;", "&amp;O4&amp;", "&amp;P4&amp;", "&amp;Q4&amp;", "&amp;R4&amp;", "&amp;S4&amp;", "&amp;T4&amp;", "&amp;U4&amp;", "&amp;V4&amp;", "&amp;W4&amp;" }, "&amp;"//"&amp;C4</f>
        <v>{ 0, 0, 0, 0, 2, 0, 0, 0, 0, 0, 0, 0, 0, 0, 0, 0, 0, 0, 0, 0 }, //Familia Lopez 1</v>
      </c>
    </row>
    <row r="5" spans="2:27" x14ac:dyDescent="0.25">
      <c r="B5">
        <v>2</v>
      </c>
      <c r="C5" t="s">
        <v>17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Y5" t="str">
        <f>"{'"&amp;C5&amp;"', "&amp;B5&amp;"},"</f>
        <v>{'Clinica 1', 2},</v>
      </c>
      <c r="Z5" t="str">
        <f>"{"&amp;B5&amp;", '"&amp;C5&amp;"'},"</f>
        <v>{2, 'Clinica 1'},</v>
      </c>
      <c r="AA5" t="str">
        <f t="shared" si="0"/>
        <v>{ 0, 0, 0, 0, 0, 4, 0, 0, 0, 0, 0, 0, 0, 0, 0, 0, 0, 0, 0, 0 }, //Clinica 1</v>
      </c>
    </row>
    <row r="6" spans="2:27" x14ac:dyDescent="0.25">
      <c r="B6">
        <v>3</v>
      </c>
      <c r="C6" t="s">
        <v>12</v>
      </c>
      <c r="D6" s="1">
        <v>1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3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Y6" t="str">
        <f>"{'"&amp;C6&amp;"', "&amp;B6&amp;"},"</f>
        <v>{'CC Oeste', 3},</v>
      </c>
      <c r="Z6" t="str">
        <f>"{"&amp;B6&amp;", '"&amp;C6&amp;"'},"</f>
        <v>{3, 'CC Oeste'},</v>
      </c>
      <c r="AA6" t="str">
        <f t="shared" si="0"/>
        <v>{ 1, 0, 0, 0, 0, 0, 0, 3, 0, 0, 0, 0, 0, 0, 0, 0, 0, 0, 0, 0 }, //CC Oeste</v>
      </c>
    </row>
    <row r="7" spans="2:27" x14ac:dyDescent="0.25">
      <c r="B7">
        <v>4</v>
      </c>
      <c r="C7" t="s">
        <v>1</v>
      </c>
      <c r="D7" s="1">
        <v>0</v>
      </c>
      <c r="E7" s="1">
        <v>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Y7" t="str">
        <f>"{'"&amp;C7&amp;"', "&amp;B7&amp;"},"</f>
        <v>{'Familia Herrera', 4},</v>
      </c>
      <c r="Z7" t="str">
        <f>"{"&amp;B7&amp;", '"&amp;C7&amp;"'},"</f>
        <v>{4, 'Familia Herrera'},</v>
      </c>
      <c r="AA7" t="str">
        <f t="shared" si="0"/>
        <v>{ 0, 2, 0, 0, 0, 0, 0, 0, 4, 0, 0, 0, 0, 0, 0, 0, 0, 0, 0, 0 }, //Familia Herrera</v>
      </c>
    </row>
    <row r="8" spans="2:27" x14ac:dyDescent="0.25">
      <c r="B8">
        <v>5</v>
      </c>
      <c r="C8" t="s">
        <v>13</v>
      </c>
      <c r="D8" s="1">
        <v>0</v>
      </c>
      <c r="E8" s="1">
        <v>0</v>
      </c>
      <c r="F8" s="1">
        <v>4</v>
      </c>
      <c r="G8" s="1">
        <v>0</v>
      </c>
      <c r="H8" s="1">
        <v>0</v>
      </c>
      <c r="I8" s="1">
        <v>0</v>
      </c>
      <c r="J8" s="1">
        <v>3</v>
      </c>
      <c r="K8" s="1">
        <v>0</v>
      </c>
      <c r="L8" s="1">
        <v>0</v>
      </c>
      <c r="M8" s="1">
        <v>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Y8" t="str">
        <f>"{'"&amp;C8&amp;"', "&amp;B8&amp;"},"</f>
        <v>{'Familia Jimenez', 5},</v>
      </c>
      <c r="Z8" t="str">
        <f>"{"&amp;B8&amp;", '"&amp;C8&amp;"'},"</f>
        <v>{5, 'Familia Jimenez'},</v>
      </c>
      <c r="AA8" t="str">
        <f t="shared" si="0"/>
        <v>{ 0, 0, 4, 0, 0, 0, 3, 0, 0, 2, 0, 0, 0, 0, 0, 0, 0, 0, 0, 0 }, //Familia Jimenez</v>
      </c>
    </row>
    <row r="9" spans="2:27" x14ac:dyDescent="0.25">
      <c r="B9">
        <v>6</v>
      </c>
      <c r="C9" t="s">
        <v>14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</v>
      </c>
      <c r="J9" s="1">
        <v>0</v>
      </c>
      <c r="K9" s="1">
        <v>0</v>
      </c>
      <c r="L9" s="1">
        <v>0</v>
      </c>
      <c r="M9" s="1">
        <v>0</v>
      </c>
      <c r="N9" s="1">
        <v>8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Y9" t="str">
        <f>"{'"&amp;C9&amp;"', "&amp;B9&amp;"},"</f>
        <v>{'CC Este', 6},</v>
      </c>
      <c r="Z9" t="str">
        <f>"{"&amp;B9&amp;", '"&amp;C9&amp;"'},"</f>
        <v>{6, 'CC Este'},</v>
      </c>
      <c r="AA9" t="str">
        <f t="shared" si="0"/>
        <v>{ 0, 0, 0, 0, 0, 3, 0, 0, 0, 0, 8, 0, 0, 0, 0, 0, 0, 0, 0, 0 }, //CC Este</v>
      </c>
    </row>
    <row r="10" spans="2:27" x14ac:dyDescent="0.25">
      <c r="B10">
        <v>7</v>
      </c>
      <c r="C10" t="s">
        <v>2</v>
      </c>
      <c r="D10" s="1">
        <v>0</v>
      </c>
      <c r="E10" s="1">
        <v>0</v>
      </c>
      <c r="F10" s="1">
        <v>0</v>
      </c>
      <c r="G10" s="1">
        <v>3</v>
      </c>
      <c r="H10" s="1">
        <v>0</v>
      </c>
      <c r="I10" s="1">
        <v>0</v>
      </c>
      <c r="J10" s="1">
        <v>0</v>
      </c>
      <c r="K10" s="1">
        <v>0</v>
      </c>
      <c r="L10" s="1">
        <v>5</v>
      </c>
      <c r="M10" s="1">
        <v>0</v>
      </c>
      <c r="N10" s="1">
        <v>0</v>
      </c>
      <c r="O10" s="1">
        <v>4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Y10" t="str">
        <f>"{'"&amp;C10&amp;"', "&amp;B10&amp;"},"</f>
        <v>{'Familia Perez', 7},</v>
      </c>
      <c r="Z10" t="str">
        <f>"{"&amp;B10&amp;", '"&amp;C10&amp;"'},"</f>
        <v>{7, 'Familia Perez'},</v>
      </c>
      <c r="AA10" t="str">
        <f t="shared" si="0"/>
        <v>{ 0, 0, 0, 3, 0, 0, 0, 0, 5, 0, 0, 4, 0, 0, 0, 0, 0, 0, 0, 0 }, //Familia Perez</v>
      </c>
    </row>
    <row r="11" spans="2:27" x14ac:dyDescent="0.25">
      <c r="B11">
        <v>8</v>
      </c>
      <c r="C11" t="s">
        <v>3</v>
      </c>
      <c r="D11" s="1">
        <v>0</v>
      </c>
      <c r="E11" s="1">
        <v>0</v>
      </c>
      <c r="F11" s="1">
        <v>0</v>
      </c>
      <c r="G11" s="1">
        <v>0</v>
      </c>
      <c r="H11" s="1">
        <v>4</v>
      </c>
      <c r="I11" s="1">
        <v>0</v>
      </c>
      <c r="J11" s="1">
        <v>0</v>
      </c>
      <c r="K11" s="1">
        <v>5</v>
      </c>
      <c r="L11" s="1">
        <v>0</v>
      </c>
      <c r="M11" s="1">
        <v>4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Y11" t="str">
        <f>"{'"&amp;C11&amp;"', "&amp;B11&amp;"},"</f>
        <v>{'Parque Central', 8},</v>
      </c>
      <c r="Z11" t="str">
        <f>"{"&amp;B11&amp;", '"&amp;C11&amp;"'},"</f>
        <v>{8, 'Parque Central'},</v>
      </c>
      <c r="AA11" t="str">
        <f t="shared" si="0"/>
        <v>{ 0, 0, 0, 0, 4, 0, 0, 5, 0, 4, 0, 0, 1, 0, 0, 0, 0, 0, 0, 0 }, //Parque Central</v>
      </c>
    </row>
    <row r="12" spans="2:27" x14ac:dyDescent="0.25">
      <c r="B12">
        <v>9</v>
      </c>
      <c r="C12" t="s">
        <v>20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2</v>
      </c>
      <c r="J12" s="1">
        <v>0</v>
      </c>
      <c r="K12" s="1">
        <v>0</v>
      </c>
      <c r="L12" s="1">
        <v>4</v>
      </c>
      <c r="M12" s="1">
        <v>0</v>
      </c>
      <c r="N12" s="1">
        <v>5</v>
      </c>
      <c r="O12" s="1">
        <v>0</v>
      </c>
      <c r="P12" s="1">
        <v>0</v>
      </c>
      <c r="Q12" s="1">
        <v>3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Y12" t="str">
        <f>"{'"&amp;C12&amp;"', "&amp;B12&amp;"},"</f>
        <v>{'Familia Lopez 2', 9},</v>
      </c>
      <c r="Z12" t="str">
        <f>"{"&amp;B12&amp;", '"&amp;C12&amp;"'},"</f>
        <v>{9, 'Familia Lopez 2'},</v>
      </c>
      <c r="AA12" t="str">
        <f t="shared" si="0"/>
        <v>{ 0, 0, 0, 0, 0, 2, 0, 0, 4, 0, 5, 0, 0, 3, 0, 0, 0, 0, 0, 0 }, //Familia Lopez 2</v>
      </c>
    </row>
    <row r="13" spans="2:27" x14ac:dyDescent="0.25">
      <c r="B13">
        <v>10</v>
      </c>
      <c r="C13" t="s">
        <v>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8</v>
      </c>
      <c r="K13" s="1">
        <v>0</v>
      </c>
      <c r="L13" s="1">
        <v>0</v>
      </c>
      <c r="M13" s="1">
        <v>5</v>
      </c>
      <c r="N13" s="1">
        <v>0</v>
      </c>
      <c r="O13" s="1">
        <v>0</v>
      </c>
      <c r="P13" s="1">
        <v>0</v>
      </c>
      <c r="Q13" s="1">
        <v>4</v>
      </c>
      <c r="R13" s="1">
        <v>0</v>
      </c>
      <c r="S13" s="1">
        <v>0</v>
      </c>
      <c r="T13" s="1">
        <v>0</v>
      </c>
      <c r="U13" s="1">
        <v>10</v>
      </c>
      <c r="V13" s="1">
        <v>0</v>
      </c>
      <c r="W13" s="1">
        <v>0</v>
      </c>
      <c r="Y13" t="str">
        <f>"{'"&amp;C13&amp;"', "&amp;B13&amp;"},"</f>
        <v>{'Parque Este', 10},</v>
      </c>
      <c r="Z13" t="str">
        <f>"{"&amp;B13&amp;", '"&amp;C13&amp;"'},"</f>
        <v>{10, 'Parque Este'},</v>
      </c>
      <c r="AA13" t="str">
        <f t="shared" si="0"/>
        <v>{ 0, 0, 0, 0, 0, 0, 8, 0, 0, 5, 0, 0, 0, 4, 0, 0, 0, 10, 0, 0 }, //Parque Este</v>
      </c>
    </row>
    <row r="14" spans="2:27" x14ac:dyDescent="0.25">
      <c r="B14">
        <v>11</v>
      </c>
      <c r="C14" t="s">
        <v>15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4</v>
      </c>
      <c r="L14" s="1">
        <v>0</v>
      </c>
      <c r="M14" s="1">
        <v>0</v>
      </c>
      <c r="N14" s="1">
        <v>0</v>
      </c>
      <c r="O14" s="1">
        <v>0</v>
      </c>
      <c r="P14" s="1">
        <v>3</v>
      </c>
      <c r="Q14" s="1">
        <v>0</v>
      </c>
      <c r="R14" s="1">
        <v>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Y14" t="str">
        <f>"{'"&amp;C14&amp;"', "&amp;B14&amp;"},"</f>
        <v>{'UNA', 11},</v>
      </c>
      <c r="Z14" t="str">
        <f>"{"&amp;B14&amp;", '"&amp;C14&amp;"'},"</f>
        <v>{11, 'UNA'},</v>
      </c>
      <c r="AA14" t="str">
        <f t="shared" si="0"/>
        <v>{ 0, 0, 0, 0, 0, 0, 0, 4, 0, 0, 0, 0, 3, 0, 2, 0, 0, 0, 0, 0 }, //UNA</v>
      </c>
    </row>
    <row r="15" spans="2:27" x14ac:dyDescent="0.25">
      <c r="B15">
        <v>12</v>
      </c>
      <c r="C15" t="s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2</v>
      </c>
      <c r="M15" s="1">
        <v>0</v>
      </c>
      <c r="N15" s="1">
        <v>0</v>
      </c>
      <c r="O15" s="1">
        <v>3</v>
      </c>
      <c r="P15" s="1">
        <v>0</v>
      </c>
      <c r="Q15" s="1">
        <v>1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Y15" t="str">
        <f>"{'"&amp;C15&amp;"', "&amp;B15&amp;"},"</f>
        <v>{'Iglesia', 12},</v>
      </c>
      <c r="Z15" t="str">
        <f>"{"&amp;B15&amp;", '"&amp;C15&amp;"'},"</f>
        <v>{12, 'Iglesia'},</v>
      </c>
      <c r="AA15" t="str">
        <f t="shared" si="0"/>
        <v>{ 0, 0, 0, 0, 0, 0, 0, 0, 2, 0, 0, 3, 0, 1, 0, 1, 0, 0, 0, 0 }, //Iglesia</v>
      </c>
    </row>
    <row r="16" spans="2:27" x14ac:dyDescent="0.25">
      <c r="B16">
        <v>13</v>
      </c>
      <c r="C16" t="s">
        <v>16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3</v>
      </c>
      <c r="N16" s="1">
        <v>4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2</v>
      </c>
      <c r="U16" s="1">
        <v>0</v>
      </c>
      <c r="V16" s="1">
        <v>0</v>
      </c>
      <c r="W16" s="1">
        <v>0</v>
      </c>
      <c r="Y16" t="str">
        <f>"{'"&amp;C16&amp;"', "&amp;B16&amp;"},"</f>
        <v>{'Familia Morales', 13},</v>
      </c>
      <c r="Z16" t="str">
        <f>"{"&amp;B16&amp;", '"&amp;C16&amp;"'},"</f>
        <v>{13, 'Familia Morales'},</v>
      </c>
      <c r="AA16" t="str">
        <f t="shared" si="0"/>
        <v>{ 0, 0, 0, 0, 0, 0, 0, 0, 0, 3, 4, 0, 1, 0, 0, 0, 2, 0, 0, 0 }, //Familia Morales</v>
      </c>
    </row>
    <row r="17" spans="2:27" x14ac:dyDescent="0.25">
      <c r="B17">
        <v>14</v>
      </c>
      <c r="C17" t="s">
        <v>21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2</v>
      </c>
      <c r="P17" s="1">
        <v>0</v>
      </c>
      <c r="Q17" s="1">
        <v>0</v>
      </c>
      <c r="R17" s="1">
        <v>0</v>
      </c>
      <c r="S17" s="1">
        <v>5</v>
      </c>
      <c r="T17" s="1">
        <v>0</v>
      </c>
      <c r="U17" s="1">
        <v>0</v>
      </c>
      <c r="V17" s="1">
        <v>3</v>
      </c>
      <c r="W17" s="1">
        <v>0</v>
      </c>
      <c r="Y17" t="str">
        <f>"{'"&amp;C17&amp;"', "&amp;B17&amp;"},"</f>
        <v>{'Familia Lopez 3', 14},</v>
      </c>
      <c r="Z17" t="str">
        <f>"{"&amp;B17&amp;", '"&amp;C17&amp;"'},"</f>
        <v>{14, 'Familia Lopez 3'},</v>
      </c>
      <c r="AA17" t="str">
        <f t="shared" si="0"/>
        <v>{ 0, 0, 0, 0, 0, 0, 0, 0, 0, 0, 0, 2, 0, 0, 0, 5, 0, 0, 3, 0 }, //Familia Lopez 3</v>
      </c>
    </row>
    <row r="18" spans="2:27" x14ac:dyDescent="0.25">
      <c r="B18">
        <v>15</v>
      </c>
      <c r="C18" t="s">
        <v>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</v>
      </c>
      <c r="Q18" s="1">
        <v>0</v>
      </c>
      <c r="R18" s="1">
        <v>5</v>
      </c>
      <c r="S18" s="1">
        <v>0</v>
      </c>
      <c r="T18" s="1">
        <v>3</v>
      </c>
      <c r="U18" s="1">
        <v>0</v>
      </c>
      <c r="V18" s="1">
        <v>0</v>
      </c>
      <c r="W18" s="1">
        <v>0</v>
      </c>
      <c r="Y18" t="str">
        <f>"{'"&amp;C18&amp;"', "&amp;B18&amp;"},"</f>
        <v>{'Familia Rodriguez', 15},</v>
      </c>
      <c r="Z18" t="str">
        <f>"{"&amp;B18&amp;", '"&amp;C18&amp;"'},"</f>
        <v>{15, 'Familia Rodriguez'},</v>
      </c>
      <c r="AA18" t="str">
        <f t="shared" si="0"/>
        <v>{ 0, 0, 0, 0, 0, 0, 0, 0, 0, 0, 0, 0, 1, 0, 5, 0, 3, 0, 0, 0 }, //Familia Rodriguez</v>
      </c>
    </row>
    <row r="19" spans="2:27" x14ac:dyDescent="0.25">
      <c r="B19">
        <v>16</v>
      </c>
      <c r="C19" t="s">
        <v>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2</v>
      </c>
      <c r="R19" s="1">
        <v>0</v>
      </c>
      <c r="S19" s="1">
        <v>3</v>
      </c>
      <c r="T19" s="1">
        <v>0</v>
      </c>
      <c r="U19" s="1">
        <v>2</v>
      </c>
      <c r="V19" s="1">
        <v>0</v>
      </c>
      <c r="W19" s="1">
        <v>1</v>
      </c>
      <c r="Y19" t="str">
        <f>"{'"&amp;C19&amp;"', "&amp;B19&amp;"},"</f>
        <v>{'CC Sur', 16},</v>
      </c>
      <c r="Z19" t="str">
        <f>"{"&amp;B19&amp;", '"&amp;C19&amp;"'},"</f>
        <v>{16, 'CC Sur'},</v>
      </c>
      <c r="AA19" t="str">
        <f t="shared" si="0"/>
        <v>{ 0, 0, 0, 0, 0, 0, 0, 0, 0, 0, 0, 0, 0, 2, 0, 3, 0, 2, 0, 1 }, //CC Sur</v>
      </c>
    </row>
    <row r="20" spans="2:27" x14ac:dyDescent="0.25">
      <c r="B20">
        <v>17</v>
      </c>
      <c r="C20" t="s">
        <v>10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2</v>
      </c>
      <c r="U20" s="1">
        <v>0</v>
      </c>
      <c r="V20" s="1">
        <v>0</v>
      </c>
      <c r="W20" s="1">
        <v>0</v>
      </c>
      <c r="Y20" t="str">
        <f>"{'"&amp;C20&amp;"', "&amp;B20&amp;"},"</f>
        <v>{'UPI', 17},</v>
      </c>
      <c r="Z20" t="str">
        <f>"{"&amp;B20&amp;", '"&amp;C20&amp;"'},"</f>
        <v>{17, 'UPI'},</v>
      </c>
      <c r="AA20" t="str">
        <f t="shared" si="0"/>
        <v>{ 0, 0, 0, 0, 0, 0, 0, 0, 0, 0, 10, 0, 0, 0, 0, 0, 2, 0, 0, 0 }, //UPI</v>
      </c>
    </row>
    <row r="21" spans="2:27" x14ac:dyDescent="0.25">
      <c r="B21">
        <v>18</v>
      </c>
      <c r="C21" t="s">
        <v>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Y21" t="str">
        <f>"{'"&amp;C21&amp;"', "&amp;B21&amp;"},"</f>
        <v>{'Parque Sur', 18},</v>
      </c>
      <c r="Z21" t="str">
        <f>"{"&amp;B21&amp;", '"&amp;C21&amp;"'},"</f>
        <v>{18, 'Parque Sur'},</v>
      </c>
      <c r="AA21" t="str">
        <f t="shared" si="0"/>
        <v>{ 0, 0, 0, 0, 0, 0, 0, 0, 0, 0, 0, 0, 0, 0, 3, 0, 0, 0, 0, 0 }, //Parque Sur</v>
      </c>
    </row>
    <row r="22" spans="2:27" x14ac:dyDescent="0.25">
      <c r="B22">
        <v>19</v>
      </c>
      <c r="C22" t="s">
        <v>18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4</v>
      </c>
      <c r="V22" s="1">
        <v>0</v>
      </c>
      <c r="W22" s="1">
        <v>0</v>
      </c>
      <c r="Y22" t="str">
        <f>"{'"&amp;C22&amp;"', "&amp;B22&amp;"},"</f>
        <v>{'Clinica 2', 19},</v>
      </c>
      <c r="Z22" t="str">
        <f>"{"&amp;B22&amp;", '"&amp;C22&amp;"'},"</f>
        <v>{19, 'Clinica 2'},</v>
      </c>
      <c r="AA22" t="str">
        <f t="shared" si="0"/>
        <v>{ 0, 0, 0, 0, 0, 0, 0, 0, 0, 0, 0, 0, 0, 0, 0, 0, 1, 4, 0, 0 }, //Clinica 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Vargas</dc:creator>
  <cp:lastModifiedBy>Ivan Vargas</cp:lastModifiedBy>
  <dcterms:created xsi:type="dcterms:W3CDTF">2025-12-12T01:34:31Z</dcterms:created>
  <dcterms:modified xsi:type="dcterms:W3CDTF">2025-12-12T03:27:39Z</dcterms:modified>
</cp:coreProperties>
</file>