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hispano-my.sharepoint.com/personal/ivan_vargas_uhispano_ac_cr/Documents/Estructura de Datos/Proyecto/Proyecto-Grafos/Proyecto-Grafos/"/>
    </mc:Choice>
  </mc:AlternateContent>
  <xr:revisionPtr revIDLastSave="0" documentId="8_{1932A734-68F5-44FE-A005-AF9201D9DBBB}" xr6:coauthVersionLast="47" xr6:coauthVersionMax="47" xr10:uidLastSave="{00000000-0000-0000-0000-000000000000}"/>
  <bookViews>
    <workbookView xWindow="-120" yWindow="-120" windowWidth="20730" windowHeight="11040" xr2:uid="{3BB483A6-5663-476C-8B20-FF75BF802E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3" i="1" l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</calcChain>
</file>

<file path=xl/sharedStrings.xml><?xml version="1.0" encoding="utf-8"?>
<sst xmlns="http://schemas.openxmlformats.org/spreadsheetml/2006/main" count="42" uniqueCount="21">
  <si>
    <t>Italiano</t>
  </si>
  <si>
    <t>Bar</t>
  </si>
  <si>
    <t>Farmacia</t>
  </si>
  <si>
    <t>Parque Norte</t>
  </si>
  <si>
    <t>Familia Herrera</t>
  </si>
  <si>
    <t>CC Norte</t>
  </si>
  <si>
    <t>AFZ</t>
  </si>
  <si>
    <t>Familia Perez</t>
  </si>
  <si>
    <t>Parque Central</t>
  </si>
  <si>
    <t>Hospital</t>
  </si>
  <si>
    <t>UCR</t>
  </si>
  <si>
    <t>Iglesia</t>
  </si>
  <si>
    <t>CC Sur</t>
  </si>
  <si>
    <t>Parque Diversiones</t>
  </si>
  <si>
    <t>Familia Lopez</t>
  </si>
  <si>
    <t>Parque Sur</t>
  </si>
  <si>
    <t>Familia Rodriguez</t>
  </si>
  <si>
    <t>Zoologico</t>
  </si>
  <si>
    <t>Comida Rapida</t>
  </si>
  <si>
    <t>Aeropuerto</t>
  </si>
  <si>
    <t>Barberia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</si>
</sst>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textRotation="90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8C57F-92F7-4CB9-AE1E-D7B221F3054A}">
  <dimension ref="B2:AB23"/>
  <sheetViews>
    <sheetView tabSelected="1" topLeftCell="A2" workbookViewId="0">
      <pane ySplit="1" topLeftCell="A3" activePane="bottomLeft" state="frozen"/>
      <selection activeCell="A2" sqref="A2"/>
      <selection pane="bottomLeft" activeCell="N11" sqref="N11"/>
    </sheetView>
  </sheetViews>
  <sheetFormatPr defaultRowHeight="15" x14ac:dyDescent="0.25"/>
  <cols>
    <col min="3" max="3" width="18.28515625" bestFit="1" customWidth="1"/>
    <col min="4" max="24" width="3.7109375" style="2" bestFit="1" customWidth="1"/>
    <col min="26" max="27" width="24" bestFit="1" customWidth="1"/>
    <col min="28" max="28" width="65.7109375" bestFit="1" customWidth="1"/>
  </cols>
  <sheetData>
    <row r="2" spans="2:28" ht="96" x14ac:dyDescent="0.25"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</row>
    <row r="3" spans="2:28" x14ac:dyDescent="0.25">
      <c r="B3">
        <v>0</v>
      </c>
      <c r="C3" t="s">
        <v>0</v>
      </c>
      <c r="D3" s="2">
        <v>0</v>
      </c>
      <c r="E3" s="2">
        <v>0</v>
      </c>
      <c r="F3" s="2">
        <v>0</v>
      </c>
      <c r="G3" s="2">
        <v>1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Z3" t="str">
        <f>"{'"&amp;C3&amp;"', "&amp;B3&amp;"},"</f>
        <v>{'Italiano', 0},</v>
      </c>
      <c r="AA3" t="str">
        <f>"{"&amp;B3&amp;", '"&amp;C3&amp;"'},"</f>
        <v>{0, 'Italiano'},</v>
      </c>
      <c r="AB3" t="str">
        <f>"{ "&amp;D3&amp;", "&amp;E3&amp;", "&amp;F3&amp;", "&amp;G3&amp;", "&amp;H3&amp;", "&amp;I3&amp;", "&amp;J3&amp;", "&amp;K3&amp;", "&amp;L3&amp;", "&amp;M3&amp;", "&amp;N3&amp;", "&amp;O3&amp;", "&amp;P3&amp;", "&amp;Q3&amp;", "&amp;R3&amp;", "&amp;S3&amp;", "&amp;T3&amp;", "&amp;U3&amp;", "&amp;V3&amp;", "&amp;W3&amp;", "&amp;X3&amp;" }, "&amp;"//"&amp;C3</f>
        <v>{ 0, 0, 0, 1, 0, 0, 0, 0, 0, 0, 0, 0, 0, 0, 0, 0, 0, 0, 0, 0, 0 }, //Italiano</v>
      </c>
    </row>
    <row r="4" spans="2:28" x14ac:dyDescent="0.25">
      <c r="B4">
        <v>1</v>
      </c>
      <c r="C4" t="s">
        <v>1</v>
      </c>
      <c r="D4" s="2">
        <v>0</v>
      </c>
      <c r="E4" s="2">
        <v>0</v>
      </c>
      <c r="F4" s="2">
        <v>0</v>
      </c>
      <c r="G4" s="2">
        <v>0</v>
      </c>
      <c r="H4" s="2">
        <v>2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Z4" t="str">
        <f t="shared" ref="Z4:Z23" si="0">"{'"&amp;C4&amp;"', "&amp;B4&amp;"},"</f>
        <v>{'Bar', 1},</v>
      </c>
      <c r="AA4" t="str">
        <f t="shared" ref="AA4:AA23" si="1">"{"&amp;B4&amp;", '"&amp;C4&amp;"'},"</f>
        <v>{1, 'Bar'},</v>
      </c>
      <c r="AB4" t="str">
        <f t="shared" ref="AB4:AB23" si="2">"{ "&amp;D4&amp;", "&amp;E4&amp;", "&amp;F4&amp;", "&amp;G4&amp;", "&amp;H4&amp;", "&amp;I4&amp;", "&amp;J4&amp;", "&amp;K4&amp;", "&amp;L4&amp;", "&amp;M4&amp;", "&amp;N4&amp;", "&amp;O4&amp;", "&amp;P4&amp;", "&amp;Q4&amp;", "&amp;R4&amp;", "&amp;S4&amp;", "&amp;T4&amp;", "&amp;U4&amp;", "&amp;V4&amp;", "&amp;W4&amp;", "&amp;X4&amp;" }, "&amp;"//"&amp;C4</f>
        <v>{ 0, 0, 0, 0, 2, 0, 0, 0, 0, 0, 0, 0, 0, 0, 0, 0, 0, 0, 0, 0, 0 }, //Bar</v>
      </c>
    </row>
    <row r="5" spans="2:28" x14ac:dyDescent="0.25">
      <c r="B5">
        <v>2</v>
      </c>
      <c r="C5" t="s">
        <v>2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4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Z5" t="str">
        <f t="shared" si="0"/>
        <v>{'Farmacia', 2},</v>
      </c>
      <c r="AA5" t="str">
        <f t="shared" si="1"/>
        <v>{2, 'Farmacia'},</v>
      </c>
      <c r="AB5" t="str">
        <f t="shared" si="2"/>
        <v>{ 0, 0, 0, 0, 0, 4, 0, 0, 0, 0, 0, 0, 0, 0, 0, 0, 0, 0, 0, 0, 0 }, //Farmacia</v>
      </c>
    </row>
    <row r="6" spans="2:28" x14ac:dyDescent="0.25">
      <c r="B6">
        <v>3</v>
      </c>
      <c r="C6" t="s">
        <v>3</v>
      </c>
      <c r="D6" s="2">
        <v>1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3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Z6" t="str">
        <f t="shared" si="0"/>
        <v>{'Parque Norte', 3},</v>
      </c>
      <c r="AA6" t="str">
        <f t="shared" si="1"/>
        <v>{3, 'Parque Norte'},</v>
      </c>
      <c r="AB6" t="str">
        <f t="shared" si="2"/>
        <v>{ 1, 0, 0, 0, 0, 0, 0, 3, 0, 0, 0, 0, 0, 0, 0, 0, 0, 0, 0, 0, 0 }, //Parque Norte</v>
      </c>
    </row>
    <row r="7" spans="2:28" x14ac:dyDescent="0.25">
      <c r="B7">
        <v>4</v>
      </c>
      <c r="C7" t="s">
        <v>4</v>
      </c>
      <c r="D7" s="2">
        <v>0</v>
      </c>
      <c r="E7" s="2">
        <v>2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4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Z7" t="str">
        <f t="shared" si="0"/>
        <v>{'Familia Herrera', 4},</v>
      </c>
      <c r="AA7" t="str">
        <f t="shared" si="1"/>
        <v>{4, 'Familia Herrera'},</v>
      </c>
      <c r="AB7" t="str">
        <f t="shared" si="2"/>
        <v>{ 0, 2, 0, 0, 0, 0, 0, 0, 4, 0, 0, 0, 0, 0, 0, 0, 0, 0, 0, 0, 0 }, //Familia Herrera</v>
      </c>
    </row>
    <row r="8" spans="2:28" x14ac:dyDescent="0.25">
      <c r="B8">
        <v>5</v>
      </c>
      <c r="C8" t="s">
        <v>5</v>
      </c>
      <c r="D8" s="2">
        <v>0</v>
      </c>
      <c r="E8" s="2">
        <v>0</v>
      </c>
      <c r="F8" s="2">
        <v>4</v>
      </c>
      <c r="G8" s="2">
        <v>0</v>
      </c>
      <c r="H8" s="2">
        <v>0</v>
      </c>
      <c r="I8" s="2">
        <v>0</v>
      </c>
      <c r="J8" s="2">
        <v>3</v>
      </c>
      <c r="K8" s="2">
        <v>0</v>
      </c>
      <c r="L8" s="2">
        <v>0</v>
      </c>
      <c r="M8" s="2">
        <v>2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Z8" t="str">
        <f t="shared" si="0"/>
        <v>{'CC Norte', 5},</v>
      </c>
      <c r="AA8" t="str">
        <f t="shared" si="1"/>
        <v>{5, 'CC Norte'},</v>
      </c>
      <c r="AB8" t="str">
        <f t="shared" si="2"/>
        <v>{ 0, 0, 4, 0, 0, 0, 3, 0, 0, 2, 0, 0, 0, 0, 0, 0, 0, 0, 0, 0, 0 }, //CC Norte</v>
      </c>
    </row>
    <row r="9" spans="2:28" x14ac:dyDescent="0.25">
      <c r="B9">
        <v>6</v>
      </c>
      <c r="C9" t="s">
        <v>6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3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8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Z9" t="str">
        <f t="shared" si="0"/>
        <v>{'AFZ', 6},</v>
      </c>
      <c r="AA9" t="str">
        <f t="shared" si="1"/>
        <v>{6, 'AFZ'},</v>
      </c>
      <c r="AB9" t="str">
        <f t="shared" si="2"/>
        <v>{ 0, 0, 0, 0, 0, 3, 0, 0, 0, 0, 0, 0, 0, 8, 0, 0, 0, 0, 0, 0, 0 }, //AFZ</v>
      </c>
    </row>
    <row r="10" spans="2:28" x14ac:dyDescent="0.25">
      <c r="B10">
        <v>7</v>
      </c>
      <c r="C10" t="s">
        <v>7</v>
      </c>
      <c r="D10" s="2">
        <v>0</v>
      </c>
      <c r="E10" s="2">
        <v>0</v>
      </c>
      <c r="F10" s="2">
        <v>0</v>
      </c>
      <c r="G10" s="2">
        <v>3</v>
      </c>
      <c r="H10" s="2">
        <v>0</v>
      </c>
      <c r="I10" s="2">
        <v>0</v>
      </c>
      <c r="J10" s="2">
        <v>0</v>
      </c>
      <c r="K10" s="2">
        <v>0</v>
      </c>
      <c r="L10" s="2">
        <v>5</v>
      </c>
      <c r="M10" s="2">
        <v>0</v>
      </c>
      <c r="N10" s="2">
        <v>4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Z10" t="str">
        <f t="shared" si="0"/>
        <v>{'Familia Perez', 7},</v>
      </c>
      <c r="AA10" t="str">
        <f t="shared" si="1"/>
        <v>{7, 'Familia Perez'},</v>
      </c>
      <c r="AB10" t="str">
        <f t="shared" si="2"/>
        <v>{ 0, 0, 0, 3, 0, 0, 0, 0, 5, 0, 4, 0, 0, 0, 0, 0, 0, 0, 0, 0, 0 }, //Familia Perez</v>
      </c>
    </row>
    <row r="11" spans="2:28" x14ac:dyDescent="0.25">
      <c r="B11">
        <v>8</v>
      </c>
      <c r="C11" t="s">
        <v>8</v>
      </c>
      <c r="D11" s="2">
        <v>0</v>
      </c>
      <c r="E11" s="2">
        <v>0</v>
      </c>
      <c r="F11" s="2">
        <v>0</v>
      </c>
      <c r="G11" s="2">
        <v>0</v>
      </c>
      <c r="H11" s="2">
        <v>4</v>
      </c>
      <c r="I11" s="2">
        <v>0</v>
      </c>
      <c r="J11" s="2">
        <v>0</v>
      </c>
      <c r="K11" s="2">
        <v>5</v>
      </c>
      <c r="L11" s="2">
        <v>0</v>
      </c>
      <c r="M11" s="2">
        <v>4</v>
      </c>
      <c r="N11" s="2">
        <v>0</v>
      </c>
      <c r="O11" s="2">
        <v>2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Z11" t="str">
        <f t="shared" si="0"/>
        <v>{'Parque Central', 8},</v>
      </c>
      <c r="AA11" t="str">
        <f t="shared" si="1"/>
        <v>{8, 'Parque Central'},</v>
      </c>
      <c r="AB11" t="str">
        <f t="shared" si="2"/>
        <v>{ 0, 0, 0, 0, 4, 0, 0, 5, 0, 4, 0, 2, 0, 0, 0, 0, 0, 0, 0, 0, 0 }, //Parque Central</v>
      </c>
    </row>
    <row r="12" spans="2:28" x14ac:dyDescent="0.25">
      <c r="B12">
        <v>9</v>
      </c>
      <c r="C12" t="s">
        <v>9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2</v>
      </c>
      <c r="J12" s="2">
        <v>0</v>
      </c>
      <c r="K12" s="2">
        <v>0</v>
      </c>
      <c r="L12" s="2">
        <v>4</v>
      </c>
      <c r="M12" s="2">
        <v>0</v>
      </c>
      <c r="N12" s="2">
        <v>0</v>
      </c>
      <c r="O12" s="2">
        <v>0</v>
      </c>
      <c r="P12" s="2">
        <v>3</v>
      </c>
      <c r="Q12" s="2">
        <v>5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Z12" t="str">
        <f t="shared" si="0"/>
        <v>{'Hospital', 9},</v>
      </c>
      <c r="AA12" t="str">
        <f t="shared" si="1"/>
        <v>{9, 'Hospital'},</v>
      </c>
      <c r="AB12" t="str">
        <f t="shared" si="2"/>
        <v>{ 0, 0, 0, 0, 0, 2, 0, 0, 4, 0, 0, 0, 3, 5, 0, 0, 0, 0, 0, 0, 0 }, //Hospital</v>
      </c>
    </row>
    <row r="13" spans="2:28" x14ac:dyDescent="0.25">
      <c r="B13">
        <v>10</v>
      </c>
      <c r="C13" t="s">
        <v>10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4</v>
      </c>
      <c r="L13" s="2">
        <v>0</v>
      </c>
      <c r="M13" s="2">
        <v>0</v>
      </c>
      <c r="N13" s="2">
        <v>0</v>
      </c>
      <c r="O13" s="2">
        <v>3</v>
      </c>
      <c r="P13" s="2">
        <v>0</v>
      </c>
      <c r="Q13" s="2">
        <v>0</v>
      </c>
      <c r="R13" s="2">
        <v>2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Z13" t="str">
        <f t="shared" si="0"/>
        <v>{'UCR', 10},</v>
      </c>
      <c r="AA13" t="str">
        <f t="shared" si="1"/>
        <v>{10, 'UCR'},</v>
      </c>
      <c r="AB13" t="str">
        <f t="shared" si="2"/>
        <v>{ 0, 0, 0, 0, 0, 0, 0, 4, 0, 0, 0, 3, 0, 0, 2, 0, 0, 0, 0, 0, 0 }, //UCR</v>
      </c>
    </row>
    <row r="14" spans="2:28" x14ac:dyDescent="0.25">
      <c r="B14">
        <v>11</v>
      </c>
      <c r="C14" t="s">
        <v>11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2</v>
      </c>
      <c r="M14" s="2">
        <v>0</v>
      </c>
      <c r="N14" s="2">
        <v>3</v>
      </c>
      <c r="O14" s="2">
        <v>0</v>
      </c>
      <c r="P14" s="2">
        <v>1</v>
      </c>
      <c r="Q14" s="2">
        <v>0</v>
      </c>
      <c r="R14" s="2">
        <v>0</v>
      </c>
      <c r="S14" s="2">
        <v>1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Z14" t="str">
        <f t="shared" si="0"/>
        <v>{'Iglesia', 11},</v>
      </c>
      <c r="AA14" t="str">
        <f t="shared" si="1"/>
        <v>{11, 'Iglesia'},</v>
      </c>
      <c r="AB14" t="str">
        <f t="shared" si="2"/>
        <v>{ 0, 0, 0, 0, 0, 0, 0, 0, 2, 0, 3, 0, 1, 0, 0, 1, 0, 0, 0, 0, 0 }, //Iglesia</v>
      </c>
    </row>
    <row r="15" spans="2:28" x14ac:dyDescent="0.25">
      <c r="B15">
        <v>12</v>
      </c>
      <c r="C15" t="s">
        <v>12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3</v>
      </c>
      <c r="N15" s="2">
        <v>0</v>
      </c>
      <c r="O15" s="2">
        <v>1</v>
      </c>
      <c r="P15" s="2">
        <v>0</v>
      </c>
      <c r="Q15" s="2">
        <v>4</v>
      </c>
      <c r="R15" s="2">
        <v>0</v>
      </c>
      <c r="S15" s="2">
        <v>0</v>
      </c>
      <c r="T15" s="2">
        <v>2</v>
      </c>
      <c r="U15" s="2">
        <v>0</v>
      </c>
      <c r="V15" s="2">
        <v>0</v>
      </c>
      <c r="W15" s="2">
        <v>0</v>
      </c>
      <c r="X15" s="2">
        <v>0</v>
      </c>
      <c r="Z15" t="str">
        <f t="shared" si="0"/>
        <v>{'CC Sur', 12},</v>
      </c>
      <c r="AA15" t="str">
        <f t="shared" si="1"/>
        <v>{12, 'CC Sur'},</v>
      </c>
      <c r="AB15" t="str">
        <f t="shared" si="2"/>
        <v>{ 0, 0, 0, 0, 0, 0, 0, 0, 0, 3, 0, 1, 0, 4, 0, 0, 2, 0, 0, 0, 0 }, //CC Sur</v>
      </c>
    </row>
    <row r="16" spans="2:28" x14ac:dyDescent="0.25">
      <c r="B16">
        <v>13</v>
      </c>
      <c r="C16" t="s">
        <v>13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8</v>
      </c>
      <c r="K16" s="2">
        <v>0</v>
      </c>
      <c r="L16" s="2">
        <v>0</v>
      </c>
      <c r="M16" s="2">
        <v>5</v>
      </c>
      <c r="N16" s="2">
        <v>0</v>
      </c>
      <c r="O16" s="2">
        <v>0</v>
      </c>
      <c r="P16" s="2">
        <v>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10</v>
      </c>
      <c r="Z16" t="str">
        <f t="shared" si="0"/>
        <v>{'Parque Diversiones', 13},</v>
      </c>
      <c r="AA16" t="str">
        <f t="shared" si="1"/>
        <v>{13, 'Parque Diversiones'},</v>
      </c>
      <c r="AB16" t="str">
        <f t="shared" si="2"/>
        <v>{ 0, 0, 0, 0, 0, 0, 8, 0, 0, 5, 0, 0, 4, 0, 0, 0, 0, 0, 0, 0, 10 }, //Parque Diversiones</v>
      </c>
    </row>
    <row r="17" spans="2:28" x14ac:dyDescent="0.25">
      <c r="B17">
        <v>14</v>
      </c>
      <c r="C17" t="s">
        <v>14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2</v>
      </c>
      <c r="O17" s="2">
        <v>0</v>
      </c>
      <c r="P17" s="2">
        <v>0</v>
      </c>
      <c r="Q17" s="2">
        <v>0</v>
      </c>
      <c r="R17" s="2">
        <v>0</v>
      </c>
      <c r="S17" s="2">
        <v>5</v>
      </c>
      <c r="T17" s="2">
        <v>0</v>
      </c>
      <c r="U17" s="2">
        <v>3</v>
      </c>
      <c r="V17" s="2">
        <v>0</v>
      </c>
      <c r="W17" s="2">
        <v>0</v>
      </c>
      <c r="X17" s="2">
        <v>0</v>
      </c>
      <c r="Z17" t="str">
        <f t="shared" si="0"/>
        <v>{'Familia Lopez', 14},</v>
      </c>
      <c r="AA17" t="str">
        <f t="shared" si="1"/>
        <v>{14, 'Familia Lopez'},</v>
      </c>
      <c r="AB17" t="str">
        <f t="shared" si="2"/>
        <v>{ 0, 0, 0, 0, 0, 0, 0, 0, 0, 0, 2, 0, 0, 0, 0, 5, 0, 3, 0, 0, 0 }, //Familia Lopez</v>
      </c>
    </row>
    <row r="18" spans="2:28" x14ac:dyDescent="0.25">
      <c r="B18">
        <v>15</v>
      </c>
      <c r="C18" t="s">
        <v>15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1</v>
      </c>
      <c r="P18" s="2">
        <v>0</v>
      </c>
      <c r="Q18" s="2">
        <v>0</v>
      </c>
      <c r="R18" s="2">
        <v>5</v>
      </c>
      <c r="S18" s="2">
        <v>0</v>
      </c>
      <c r="T18" s="2">
        <v>3</v>
      </c>
      <c r="U18" s="2">
        <v>0</v>
      </c>
      <c r="V18" s="2">
        <v>2</v>
      </c>
      <c r="W18" s="2">
        <v>0</v>
      </c>
      <c r="X18" s="2">
        <v>0</v>
      </c>
      <c r="Z18" t="str">
        <f t="shared" si="0"/>
        <v>{'Parque Sur', 15},</v>
      </c>
      <c r="AA18" t="str">
        <f t="shared" si="1"/>
        <v>{15, 'Parque Sur'},</v>
      </c>
      <c r="AB18" t="str">
        <f t="shared" si="2"/>
        <v>{ 0, 0, 0, 0, 0, 0, 0, 0, 0, 0, 0, 1, 0, 0, 5, 0, 3, 0, 2, 0, 0 }, //Parque Sur</v>
      </c>
    </row>
    <row r="19" spans="2:28" x14ac:dyDescent="0.25">
      <c r="B19">
        <v>16</v>
      </c>
      <c r="C19" t="s">
        <v>16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2</v>
      </c>
      <c r="Q19" s="2">
        <v>0</v>
      </c>
      <c r="R19" s="2">
        <v>0</v>
      </c>
      <c r="S19" s="2">
        <v>3</v>
      </c>
      <c r="T19" s="2">
        <v>0</v>
      </c>
      <c r="U19" s="2">
        <v>0</v>
      </c>
      <c r="V19" s="2">
        <v>0</v>
      </c>
      <c r="W19" s="2">
        <v>1</v>
      </c>
      <c r="X19" s="2">
        <v>2</v>
      </c>
      <c r="Z19" t="str">
        <f t="shared" si="0"/>
        <v>{'Familia Rodriguez', 16},</v>
      </c>
      <c r="AA19" t="str">
        <f t="shared" si="1"/>
        <v>{16, 'Familia Rodriguez'},</v>
      </c>
      <c r="AB19" t="str">
        <f t="shared" si="2"/>
        <v>{ 0, 0, 0, 0, 0, 0, 0, 0, 0, 0, 0, 0, 2, 0, 0, 3, 0, 0, 0, 1, 2 }, //Familia Rodriguez</v>
      </c>
    </row>
    <row r="20" spans="2:28" x14ac:dyDescent="0.25">
      <c r="B20">
        <v>17</v>
      </c>
      <c r="C20" t="s">
        <v>17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3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Z20" t="str">
        <f t="shared" si="0"/>
        <v>{'Zoologico', 17},</v>
      </c>
      <c r="AA20" t="str">
        <f t="shared" si="1"/>
        <v>{17, 'Zoologico'},</v>
      </c>
      <c r="AB20" t="str">
        <f t="shared" si="2"/>
        <v>{ 0, 0, 0, 0, 0, 0, 0, 0, 0, 0, 0, 0, 0, 0, 3, 0, 0, 0, 0, 0, 0 }, //Zoologico</v>
      </c>
    </row>
    <row r="21" spans="2:28" x14ac:dyDescent="0.25">
      <c r="B21">
        <v>18</v>
      </c>
      <c r="C21" t="s">
        <v>18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2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Z21" t="str">
        <f t="shared" si="0"/>
        <v>{'Comida Rapida', 18},</v>
      </c>
      <c r="AA21" t="str">
        <f t="shared" si="1"/>
        <v>{18, 'Comida Rapida'},</v>
      </c>
      <c r="AB21" t="str">
        <f t="shared" si="2"/>
        <v>{ 0, 0, 0, 0, 0, 0, 0, 0, 0, 0, 0, 0, 0, 0, 0, 2, 0, 0, 0, 0, 0 }, //Comida Rapida</v>
      </c>
    </row>
    <row r="22" spans="2:28" x14ac:dyDescent="0.25">
      <c r="B22">
        <v>19</v>
      </c>
      <c r="C22" t="s">
        <v>19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1</v>
      </c>
      <c r="U22" s="2">
        <v>0</v>
      </c>
      <c r="V22" s="2">
        <v>0</v>
      </c>
      <c r="W22" s="2">
        <v>0</v>
      </c>
      <c r="X22" s="2">
        <v>4</v>
      </c>
      <c r="Z22" t="str">
        <f t="shared" si="0"/>
        <v>{'Aeropuerto', 19},</v>
      </c>
      <c r="AA22" t="str">
        <f t="shared" si="1"/>
        <v>{19, 'Aeropuerto'},</v>
      </c>
      <c r="AB22" t="str">
        <f t="shared" si="2"/>
        <v>{ 0, 0, 0, 0, 0, 0, 0, 0, 0, 0, 0, 0, 0, 0, 0, 0, 1, 0, 0, 0, 4 }, //Aeropuerto</v>
      </c>
    </row>
    <row r="23" spans="2:28" x14ac:dyDescent="0.25">
      <c r="B23">
        <v>20</v>
      </c>
      <c r="C23" t="s">
        <v>20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2</v>
      </c>
      <c r="U23" s="2">
        <v>0</v>
      </c>
      <c r="V23" s="2">
        <v>0</v>
      </c>
      <c r="W23" s="2">
        <v>0</v>
      </c>
      <c r="X23" s="2">
        <v>0</v>
      </c>
      <c r="Z23" t="str">
        <f t="shared" si="0"/>
        <v>{'Barberia', 20},</v>
      </c>
      <c r="AA23" t="str">
        <f t="shared" si="1"/>
        <v>{20, 'Barberia'},</v>
      </c>
      <c r="AB23" t="str">
        <f t="shared" si="2"/>
        <v>{ 0, 0, 0, 0, 0, 0, 0, 0, 0, 0, 0, 0, 0, 0, 0, 0, 2, 0, 0, 0, 0 }, //Barberia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Vargas</dc:creator>
  <cp:lastModifiedBy>Ivan Vargas</cp:lastModifiedBy>
  <dcterms:created xsi:type="dcterms:W3CDTF">2025-12-12T01:34:31Z</dcterms:created>
  <dcterms:modified xsi:type="dcterms:W3CDTF">2025-12-12T02:21:40Z</dcterms:modified>
</cp:coreProperties>
</file>