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25050" windowHeight="867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D93" i="1" l="1"/>
</calcChain>
</file>

<file path=xl/sharedStrings.xml><?xml version="1.0" encoding="utf-8"?>
<sst xmlns="http://schemas.openxmlformats.org/spreadsheetml/2006/main" count="185" uniqueCount="134">
  <si>
    <t>Дата приема</t>
  </si>
  <si>
    <t xml:space="preserve">Город </t>
  </si>
  <si>
    <t>Москва-Тюмень</t>
  </si>
  <si>
    <t>Москва-Псков</t>
  </si>
  <si>
    <t>Москва-Саратов</t>
  </si>
  <si>
    <t>Москва-Ярославль</t>
  </si>
  <si>
    <t>Москва-Омск</t>
  </si>
  <si>
    <t>Москва-Москва</t>
  </si>
  <si>
    <t>Москва-Тула</t>
  </si>
  <si>
    <t>Москва-Иваново</t>
  </si>
  <si>
    <t>Москва-Чита</t>
  </si>
  <si>
    <t>Москва-Иркуртск</t>
  </si>
  <si>
    <t>Москва-Калуга</t>
  </si>
  <si>
    <t>Москва-Новосибирск</t>
  </si>
  <si>
    <t>Москва-Нижний Новгород</t>
  </si>
  <si>
    <t>Москва-Смоленск</t>
  </si>
  <si>
    <t>Москва-Челябинск</t>
  </si>
  <si>
    <t>Москва-Пермь</t>
  </si>
  <si>
    <t>Москва-Барнаул</t>
  </si>
  <si>
    <t>Москва-Орёл</t>
  </si>
  <si>
    <t>Москва-Петрозаводск</t>
  </si>
  <si>
    <t>Москва-Волгоград</t>
  </si>
  <si>
    <t>Москва-Курск</t>
  </si>
  <si>
    <t>Москва-Тверь</t>
  </si>
  <si>
    <t>Москва-Воронеж</t>
  </si>
  <si>
    <t>Москва-Красноярск</t>
  </si>
  <si>
    <t>Москва-Рязань</t>
  </si>
  <si>
    <t>Москва-Томск</t>
  </si>
  <si>
    <t>Москва-Тамбов</t>
  </si>
  <si>
    <t>Москва-Пенза</t>
  </si>
  <si>
    <t>Москва-Архангельск</t>
  </si>
  <si>
    <t>Москва-Липецк</t>
  </si>
  <si>
    <t>Москва-Казань</t>
  </si>
  <si>
    <t>Москва-Хабаровск</t>
  </si>
  <si>
    <t>Москва-Тольятти</t>
  </si>
  <si>
    <t>Москва-Владимир</t>
  </si>
  <si>
    <t>Москва-Кемерово</t>
  </si>
  <si>
    <t>Москва-Екатеринбург</t>
  </si>
  <si>
    <t>Москва-Самара</t>
  </si>
  <si>
    <t>Москва-Мурманск</t>
  </si>
  <si>
    <t>А001237</t>
  </si>
  <si>
    <t>А001238</t>
  </si>
  <si>
    <t>А001239</t>
  </si>
  <si>
    <t>А001240</t>
  </si>
  <si>
    <t>А001241</t>
  </si>
  <si>
    <t>А001242</t>
  </si>
  <si>
    <t>А001243</t>
  </si>
  <si>
    <t>А001244</t>
  </si>
  <si>
    <t>А001245</t>
  </si>
  <si>
    <t>А001246</t>
  </si>
  <si>
    <t>А001247</t>
  </si>
  <si>
    <t>А001248</t>
  </si>
  <si>
    <t>А001249</t>
  </si>
  <si>
    <t>А001250</t>
  </si>
  <si>
    <t>А001251</t>
  </si>
  <si>
    <t>А001252</t>
  </si>
  <si>
    <t>А001253</t>
  </si>
  <si>
    <t>А001254</t>
  </si>
  <si>
    <t>А001255</t>
  </si>
  <si>
    <t>А001256</t>
  </si>
  <si>
    <t>А001257</t>
  </si>
  <si>
    <t>А001258</t>
  </si>
  <si>
    <t>А001259</t>
  </si>
  <si>
    <t>А001260</t>
  </si>
  <si>
    <t>А001261</t>
  </si>
  <si>
    <t>А001262</t>
  </si>
  <si>
    <t>А001263</t>
  </si>
  <si>
    <t>А001264</t>
  </si>
  <si>
    <t>А001265</t>
  </si>
  <si>
    <t>А001266</t>
  </si>
  <si>
    <t>А001267</t>
  </si>
  <si>
    <t>А001268</t>
  </si>
  <si>
    <t>А001269</t>
  </si>
  <si>
    <t>А001270</t>
  </si>
  <si>
    <t>А001271</t>
  </si>
  <si>
    <t>А001272</t>
  </si>
  <si>
    <t>А001273</t>
  </si>
  <si>
    <t>А001274</t>
  </si>
  <si>
    <t>А001275</t>
  </si>
  <si>
    <t>А001276</t>
  </si>
  <si>
    <t>А001277</t>
  </si>
  <si>
    <t>А001278</t>
  </si>
  <si>
    <t>А001279</t>
  </si>
  <si>
    <t>А001280</t>
  </si>
  <si>
    <t>А001281</t>
  </si>
  <si>
    <t>А001282</t>
  </si>
  <si>
    <t>А001283</t>
  </si>
  <si>
    <t>А001284</t>
  </si>
  <si>
    <t>А001285</t>
  </si>
  <si>
    <t>А001286</t>
  </si>
  <si>
    <t>А001287</t>
  </si>
  <si>
    <t>А001288</t>
  </si>
  <si>
    <t>А001289</t>
  </si>
  <si>
    <t>А001290</t>
  </si>
  <si>
    <t>А001291</t>
  </si>
  <si>
    <t>А001292</t>
  </si>
  <si>
    <t>А001293</t>
  </si>
  <si>
    <t>А001294</t>
  </si>
  <si>
    <t>А001295</t>
  </si>
  <si>
    <t>А001296</t>
  </si>
  <si>
    <t>А001297</t>
  </si>
  <si>
    <t>А001298</t>
  </si>
  <si>
    <t>А001299</t>
  </si>
  <si>
    <t>А001300</t>
  </si>
  <si>
    <t>А001301</t>
  </si>
  <si>
    <t>А001302</t>
  </si>
  <si>
    <t>А001303</t>
  </si>
  <si>
    <t>А001304</t>
  </si>
  <si>
    <t>А001305</t>
  </si>
  <si>
    <t>А001306</t>
  </si>
  <si>
    <t>А001307</t>
  </si>
  <si>
    <t>А001308</t>
  </si>
  <si>
    <t>А001309</t>
  </si>
  <si>
    <t>А001310</t>
  </si>
  <si>
    <t>А001311</t>
  </si>
  <si>
    <t>А001312</t>
  </si>
  <si>
    <t>А001313</t>
  </si>
  <si>
    <t>А001314</t>
  </si>
  <si>
    <t>А001315</t>
  </si>
  <si>
    <t>А001316</t>
  </si>
  <si>
    <t>А001317</t>
  </si>
  <si>
    <t>А001318</t>
  </si>
  <si>
    <t>А001319</t>
  </si>
  <si>
    <t>А001320</t>
  </si>
  <si>
    <t>А001321</t>
  </si>
  <si>
    <t>А001322</t>
  </si>
  <si>
    <t>А001323</t>
  </si>
  <si>
    <t>А001324</t>
  </si>
  <si>
    <t>А001325</t>
  </si>
  <si>
    <t>Стоимость, руб.</t>
  </si>
  <si>
    <t>ИТОГО</t>
  </si>
  <si>
    <t>Номер ТН</t>
  </si>
  <si>
    <t>Транспортно-экспедиционные услуги Детализация № __    от __________</t>
  </si>
  <si>
    <t>Вес,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</si>
</sst>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sz val="8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0" fontId="3" fillId="0" borderId="0" xfId="0" applyFont="1"/>
    <xf numFmtId="2" fontId="4" fillId="2" borderId="0" xfId="0" applyNumberFormat="1" applyFont="1" applyFill="1" applyAlignment="1">
      <alignment horizontal="right"/>
    </xf>
    <xf numFmtId="2" fontId="0" fillId="0" borderId="0" xfId="0" applyNumberFormat="1"/>
    <xf numFmtId="14" fontId="2" fillId="0" borderId="2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right"/>
    </xf>
    <xf numFmtId="0" fontId="2" fillId="0" borderId="2" xfId="0" applyFont="1" applyBorder="1"/>
    <xf numFmtId="0" fontId="6" fillId="0" borderId="2" xfId="0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3"/>
  <sheetViews>
    <sheetView tabSelected="1" workbookViewId="0">
      <selection activeCell="D17" sqref="D17"/>
    </sheetView>
  </sheetViews>
  <sheetFormatPr defaultRowHeight="15" x14ac:dyDescent="0.25"/>
  <cols>
    <col min="1" max="1" width="14.7109375" customWidth="1"/>
    <col min="2" max="2" width="24.7109375" customWidth="1"/>
    <col min="3" max="3" width="14.7109375" customWidth="1"/>
    <col min="4" max="4" width="24.7109375" style="5" customWidth="1"/>
    <col min="5" max="5" width="11.42578125" customWidth="1"/>
  </cols>
  <sheetData>
    <row r="1" spans="1:5" x14ac:dyDescent="0.25">
      <c r="A1" s="7" t="s">
        <v>132</v>
      </c>
      <c r="B1" s="7"/>
      <c r="C1" s="7"/>
      <c r="D1" s="7"/>
    </row>
    <row r="2" spans="1:5" x14ac:dyDescent="0.25">
      <c r="A2" s="8"/>
      <c r="B2" s="8"/>
      <c r="C2" s="8"/>
      <c r="D2" s="8"/>
    </row>
    <row r="3" spans="1:5" s="3" customFormat="1" ht="11.1" customHeight="1" x14ac:dyDescent="0.2">
      <c r="A3" s="1" t="s">
        <v>0</v>
      </c>
      <c r="B3" s="1" t="s">
        <v>1</v>
      </c>
      <c r="C3" s="1" t="s">
        <v>133</v>
      </c>
      <c r="D3" s="2" t="s">
        <v>129</v>
      </c>
      <c r="E3" s="10" t="s">
        <v>131</v>
      </c>
    </row>
    <row r="4" spans="1:5" s="3" customFormat="1" ht="11.1" customHeight="1" x14ac:dyDescent="0.2">
      <c r="A4" s="6">
        <v>43913</v>
      </c>
      <c r="B4" s="1" t="s">
        <v>10</v>
      </c>
      <c r="C4" s="1">
        <v>65</v>
      </c>
      <c r="D4" s="1">
        <v>13171.56</v>
      </c>
      <c r="E4" s="11" t="s">
        <v>40</v>
      </c>
    </row>
    <row r="5" spans="1:5" s="3" customFormat="1" ht="11.1" customHeight="1" x14ac:dyDescent="0.2">
      <c r="A5" s="6">
        <v>43913</v>
      </c>
      <c r="B5" s="1" t="s">
        <v>13</v>
      </c>
      <c r="C5" s="1">
        <v>67</v>
      </c>
      <c r="D5" s="1">
        <v>13091.22</v>
      </c>
      <c r="E5" s="11" t="s">
        <v>41</v>
      </c>
    </row>
    <row r="6" spans="1:5" s="3" customFormat="1" ht="11.1" customHeight="1" x14ac:dyDescent="0.2">
      <c r="A6" s="6">
        <v>43913</v>
      </c>
      <c r="B6" s="1" t="s">
        <v>5</v>
      </c>
      <c r="C6" s="1">
        <v>67</v>
      </c>
      <c r="D6" s="1">
        <v>6370.33</v>
      </c>
      <c r="E6" s="11" t="s">
        <v>42</v>
      </c>
    </row>
    <row r="7" spans="1:5" s="3" customFormat="1" ht="11.1" customHeight="1" x14ac:dyDescent="0.2">
      <c r="A7" s="6">
        <v>43913</v>
      </c>
      <c r="B7" s="1" t="s">
        <v>17</v>
      </c>
      <c r="C7" s="1">
        <v>73</v>
      </c>
      <c r="D7" s="1">
        <v>6800.18</v>
      </c>
      <c r="E7" s="11" t="s">
        <v>43</v>
      </c>
    </row>
    <row r="8" spans="1:5" s="3" customFormat="1" ht="11.1" customHeight="1" x14ac:dyDescent="0.2">
      <c r="A8" s="6">
        <v>43913</v>
      </c>
      <c r="B8" s="1" t="s">
        <v>36</v>
      </c>
      <c r="C8" s="1">
        <v>65</v>
      </c>
      <c r="D8" s="1">
        <v>12797.24</v>
      </c>
      <c r="E8" s="11" t="s">
        <v>44</v>
      </c>
    </row>
    <row r="9" spans="1:5" s="3" customFormat="1" ht="11.1" customHeight="1" x14ac:dyDescent="0.2">
      <c r="A9" s="6">
        <v>43913</v>
      </c>
      <c r="B9" s="1" t="s">
        <v>22</v>
      </c>
      <c r="C9" s="1">
        <v>64</v>
      </c>
      <c r="D9" s="1">
        <v>6170.18</v>
      </c>
      <c r="E9" s="11" t="s">
        <v>45</v>
      </c>
    </row>
    <row r="10" spans="1:5" s="3" customFormat="1" ht="11.1" customHeight="1" x14ac:dyDescent="0.2">
      <c r="A10" s="6">
        <v>43913</v>
      </c>
      <c r="B10" s="1" t="s">
        <v>18</v>
      </c>
      <c r="C10" s="1">
        <v>117</v>
      </c>
      <c r="D10" s="1">
        <v>20088.13</v>
      </c>
      <c r="E10" s="11" t="s">
        <v>46</v>
      </c>
    </row>
    <row r="11" spans="1:5" s="3" customFormat="1" ht="11.1" customHeight="1" x14ac:dyDescent="0.2">
      <c r="A11" s="6">
        <v>43913</v>
      </c>
      <c r="B11" s="1" t="s">
        <v>36</v>
      </c>
      <c r="C11" s="1">
        <v>71</v>
      </c>
      <c r="D11" s="1">
        <v>13660.55</v>
      </c>
      <c r="E11" s="11" t="s">
        <v>47</v>
      </c>
    </row>
    <row r="12" spans="1:5" s="3" customFormat="1" ht="11.1" customHeight="1" x14ac:dyDescent="0.2">
      <c r="A12" s="6">
        <v>43913</v>
      </c>
      <c r="B12" s="1" t="s">
        <v>31</v>
      </c>
      <c r="C12" s="1">
        <v>66</v>
      </c>
      <c r="D12" s="1">
        <v>6289.55</v>
      </c>
      <c r="E12" s="11" t="s">
        <v>48</v>
      </c>
    </row>
    <row r="13" spans="1:5" s="3" customFormat="1" ht="11.1" customHeight="1" x14ac:dyDescent="0.2">
      <c r="A13" s="6">
        <v>43913</v>
      </c>
      <c r="B13" s="1" t="s">
        <v>17</v>
      </c>
      <c r="C13" s="1">
        <v>67</v>
      </c>
      <c r="D13" s="1">
        <v>6358.37</v>
      </c>
      <c r="E13" s="11" t="s">
        <v>49</v>
      </c>
    </row>
    <row r="14" spans="1:5" s="3" customFormat="1" ht="11.1" customHeight="1" x14ac:dyDescent="0.2">
      <c r="A14" s="6">
        <v>43913</v>
      </c>
      <c r="B14" s="1" t="s">
        <v>15</v>
      </c>
      <c r="C14" s="1">
        <v>71</v>
      </c>
      <c r="D14" s="1">
        <v>7663.36</v>
      </c>
      <c r="E14" s="11" t="s">
        <v>50</v>
      </c>
    </row>
    <row r="15" spans="1:5" s="3" customFormat="1" ht="11.1" customHeight="1" x14ac:dyDescent="0.2">
      <c r="A15" s="6">
        <v>43913</v>
      </c>
      <c r="B15" s="1" t="s">
        <v>32</v>
      </c>
      <c r="C15" s="1">
        <v>111</v>
      </c>
      <c r="D15" s="1">
        <v>10863.51</v>
      </c>
      <c r="E15" s="11" t="s">
        <v>51</v>
      </c>
    </row>
    <row r="16" spans="1:5" s="3" customFormat="1" ht="11.1" customHeight="1" x14ac:dyDescent="0.2">
      <c r="A16" s="6">
        <v>43913</v>
      </c>
      <c r="B16" s="1" t="s">
        <v>6</v>
      </c>
      <c r="C16" s="1">
        <v>68</v>
      </c>
      <c r="D16" s="1">
        <v>13225.09</v>
      </c>
      <c r="E16" s="11" t="s">
        <v>52</v>
      </c>
    </row>
    <row r="17" spans="1:5" s="3" customFormat="1" ht="11.1" customHeight="1" x14ac:dyDescent="0.2">
      <c r="A17" s="6">
        <v>43913</v>
      </c>
      <c r="B17" s="1" t="s">
        <v>18</v>
      </c>
      <c r="C17" s="1">
        <v>90</v>
      </c>
      <c r="D17" s="1">
        <v>16310.42</v>
      </c>
      <c r="E17" s="11" t="s">
        <v>53</v>
      </c>
    </row>
    <row r="18" spans="1:5" s="3" customFormat="1" ht="11.1" customHeight="1" x14ac:dyDescent="0.2">
      <c r="A18" s="6">
        <v>43913</v>
      </c>
      <c r="B18" s="1" t="s">
        <v>33</v>
      </c>
      <c r="C18" s="1">
        <v>67</v>
      </c>
      <c r="D18" s="1">
        <v>16437.28</v>
      </c>
      <c r="E18" s="11" t="s">
        <v>54</v>
      </c>
    </row>
    <row r="19" spans="1:5" s="3" customFormat="1" ht="11.1" customHeight="1" x14ac:dyDescent="0.2">
      <c r="A19" s="6">
        <v>43913</v>
      </c>
      <c r="B19" s="1" t="s">
        <v>10</v>
      </c>
      <c r="C19" s="1">
        <v>114</v>
      </c>
      <c r="D19" s="1">
        <v>20007.599999999999</v>
      </c>
      <c r="E19" s="11" t="s">
        <v>55</v>
      </c>
    </row>
    <row r="20" spans="1:5" s="3" customFormat="1" ht="11.1" customHeight="1" x14ac:dyDescent="0.2">
      <c r="A20" s="6">
        <v>43914</v>
      </c>
      <c r="B20" s="1" t="s">
        <v>34</v>
      </c>
      <c r="C20" s="1">
        <v>68</v>
      </c>
      <c r="D20" s="1">
        <v>5527.12</v>
      </c>
      <c r="E20" s="11" t="s">
        <v>56</v>
      </c>
    </row>
    <row r="21" spans="1:5" s="3" customFormat="1" ht="11.1" customHeight="1" x14ac:dyDescent="0.2">
      <c r="A21" s="6">
        <v>43914</v>
      </c>
      <c r="B21" s="1" t="s">
        <v>31</v>
      </c>
      <c r="C21" s="1">
        <v>65</v>
      </c>
      <c r="D21" s="1">
        <v>6224.26</v>
      </c>
      <c r="E21" s="11" t="s">
        <v>57</v>
      </c>
    </row>
    <row r="22" spans="1:5" s="3" customFormat="1" ht="11.1" customHeight="1" x14ac:dyDescent="0.2">
      <c r="A22" s="6">
        <v>43914</v>
      </c>
      <c r="B22" s="1" t="s">
        <v>20</v>
      </c>
      <c r="C22" s="1">
        <v>66</v>
      </c>
      <c r="D22" s="1">
        <v>6294.49</v>
      </c>
      <c r="E22" s="11" t="s">
        <v>58</v>
      </c>
    </row>
    <row r="23" spans="1:5" s="3" customFormat="1" ht="11.1" customHeight="1" x14ac:dyDescent="0.2">
      <c r="A23" s="6">
        <v>43914</v>
      </c>
      <c r="B23" s="1" t="s">
        <v>32</v>
      </c>
      <c r="C23" s="1">
        <v>73</v>
      </c>
      <c r="D23" s="1">
        <v>8195.7900000000009</v>
      </c>
      <c r="E23" s="11" t="s">
        <v>59</v>
      </c>
    </row>
    <row r="24" spans="1:5" s="3" customFormat="1" ht="11.1" customHeight="1" x14ac:dyDescent="0.2">
      <c r="A24" s="6">
        <v>43914</v>
      </c>
      <c r="B24" s="1" t="s">
        <v>33</v>
      </c>
      <c r="C24" s="1">
        <v>97</v>
      </c>
      <c r="D24" s="1">
        <v>21706.400000000001</v>
      </c>
      <c r="E24" s="11" t="s">
        <v>60</v>
      </c>
    </row>
    <row r="25" spans="1:5" s="3" customFormat="1" ht="11.1" customHeight="1" x14ac:dyDescent="0.2">
      <c r="A25" s="6">
        <v>43914</v>
      </c>
      <c r="B25" s="1" t="s">
        <v>30</v>
      </c>
      <c r="C25" s="1">
        <v>71</v>
      </c>
      <c r="D25" s="1">
        <v>8065.91</v>
      </c>
      <c r="E25" s="11" t="s">
        <v>61</v>
      </c>
    </row>
    <row r="26" spans="1:5" s="3" customFormat="1" ht="11.1" customHeight="1" x14ac:dyDescent="0.2">
      <c r="A26" s="6">
        <v>43914</v>
      </c>
      <c r="B26" s="1" t="s">
        <v>18</v>
      </c>
      <c r="C26" s="1">
        <v>90</v>
      </c>
      <c r="D26" s="1">
        <v>16307.78</v>
      </c>
      <c r="E26" s="11" t="s">
        <v>62</v>
      </c>
    </row>
    <row r="27" spans="1:5" s="3" customFormat="1" ht="11.1" customHeight="1" x14ac:dyDescent="0.2">
      <c r="A27" s="6">
        <v>43914</v>
      </c>
      <c r="B27" s="1" t="s">
        <v>9</v>
      </c>
      <c r="C27" s="1">
        <v>107</v>
      </c>
      <c r="D27" s="1">
        <v>9184.92</v>
      </c>
      <c r="E27" s="11" t="s">
        <v>63</v>
      </c>
    </row>
    <row r="28" spans="1:5" s="3" customFormat="1" ht="11.1" customHeight="1" x14ac:dyDescent="0.2">
      <c r="A28" s="6">
        <v>43914</v>
      </c>
      <c r="B28" s="1" t="s">
        <v>34</v>
      </c>
      <c r="C28" s="1">
        <v>65</v>
      </c>
      <c r="D28" s="1">
        <v>5313.32</v>
      </c>
      <c r="E28" s="11" t="s">
        <v>64</v>
      </c>
    </row>
    <row r="29" spans="1:5" s="3" customFormat="1" ht="11.1" customHeight="1" x14ac:dyDescent="0.2">
      <c r="A29" s="6">
        <v>43914</v>
      </c>
      <c r="B29" s="1" t="s">
        <v>24</v>
      </c>
      <c r="C29" s="1">
        <v>84</v>
      </c>
      <c r="D29" s="1">
        <v>7553.43</v>
      </c>
      <c r="E29" s="11" t="s">
        <v>65</v>
      </c>
    </row>
    <row r="30" spans="1:5" s="3" customFormat="1" ht="11.1" customHeight="1" x14ac:dyDescent="0.2">
      <c r="A30" s="6">
        <v>43914</v>
      </c>
      <c r="B30" s="1" t="s">
        <v>14</v>
      </c>
      <c r="C30" s="1">
        <v>63</v>
      </c>
      <c r="D30" s="1">
        <v>6100.99</v>
      </c>
      <c r="E30" s="11" t="s">
        <v>66</v>
      </c>
    </row>
    <row r="31" spans="1:5" s="3" customFormat="1" ht="11.1" customHeight="1" x14ac:dyDescent="0.2">
      <c r="A31" s="6">
        <v>43914</v>
      </c>
      <c r="B31" s="1" t="s">
        <v>16</v>
      </c>
      <c r="C31" s="1">
        <v>65</v>
      </c>
      <c r="D31" s="1">
        <v>12808.01</v>
      </c>
      <c r="E31" s="11" t="s">
        <v>67</v>
      </c>
    </row>
    <row r="32" spans="1:5" s="3" customFormat="1" ht="11.1" customHeight="1" x14ac:dyDescent="0.2">
      <c r="A32" s="6">
        <v>43914</v>
      </c>
      <c r="B32" s="1" t="s">
        <v>18</v>
      </c>
      <c r="C32" s="1">
        <v>77</v>
      </c>
      <c r="D32" s="1">
        <v>14477.78</v>
      </c>
      <c r="E32" s="11" t="s">
        <v>68</v>
      </c>
    </row>
    <row r="33" spans="1:5" s="3" customFormat="1" ht="11.1" customHeight="1" x14ac:dyDescent="0.2">
      <c r="A33" s="6">
        <v>43914</v>
      </c>
      <c r="B33" s="1" t="s">
        <v>12</v>
      </c>
      <c r="C33" s="1">
        <v>67</v>
      </c>
      <c r="D33" s="1">
        <v>5833.63</v>
      </c>
      <c r="E33" s="11" t="s">
        <v>69</v>
      </c>
    </row>
    <row r="34" spans="1:5" s="3" customFormat="1" ht="11.1" customHeight="1" x14ac:dyDescent="0.2">
      <c r="A34" s="6">
        <v>43915</v>
      </c>
      <c r="B34" s="1" t="s">
        <v>3</v>
      </c>
      <c r="C34" s="1">
        <v>64</v>
      </c>
      <c r="D34" s="2">
        <v>6171.14</v>
      </c>
      <c r="E34" s="11" t="s">
        <v>70</v>
      </c>
    </row>
    <row r="35" spans="1:5" s="3" customFormat="1" ht="11.1" customHeight="1" x14ac:dyDescent="0.2">
      <c r="A35" s="6">
        <v>43915</v>
      </c>
      <c r="B35" s="1" t="s">
        <v>19</v>
      </c>
      <c r="C35" s="1">
        <v>42</v>
      </c>
      <c r="D35" s="2">
        <v>4627.41</v>
      </c>
      <c r="E35" s="11" t="s">
        <v>71</v>
      </c>
    </row>
    <row r="36" spans="1:5" s="3" customFormat="1" ht="11.1" customHeight="1" x14ac:dyDescent="0.2">
      <c r="A36" s="6">
        <v>43915</v>
      </c>
      <c r="B36" s="1" t="s">
        <v>12</v>
      </c>
      <c r="C36" s="1">
        <v>47</v>
      </c>
      <c r="D36" s="2">
        <v>4434.92</v>
      </c>
      <c r="E36" s="11" t="s">
        <v>72</v>
      </c>
    </row>
    <row r="37" spans="1:5" s="3" customFormat="1" ht="11.1" customHeight="1" x14ac:dyDescent="0.2">
      <c r="A37" s="6">
        <v>43915</v>
      </c>
      <c r="B37" s="1" t="s">
        <v>20</v>
      </c>
      <c r="C37" s="1">
        <v>72</v>
      </c>
      <c r="D37" s="2">
        <v>6722.21</v>
      </c>
      <c r="E37" s="11" t="s">
        <v>73</v>
      </c>
    </row>
    <row r="38" spans="1:5" s="3" customFormat="1" ht="11.1" customHeight="1" x14ac:dyDescent="0.2">
      <c r="A38" s="6">
        <v>43915</v>
      </c>
      <c r="B38" s="1" t="s">
        <v>17</v>
      </c>
      <c r="C38" s="1">
        <v>41</v>
      </c>
      <c r="D38" s="2">
        <v>4553.25</v>
      </c>
      <c r="E38" s="11" t="s">
        <v>74</v>
      </c>
    </row>
    <row r="39" spans="1:5" s="3" customFormat="1" ht="11.1" customHeight="1" x14ac:dyDescent="0.2">
      <c r="A39" s="6">
        <v>43915</v>
      </c>
      <c r="B39" s="1" t="s">
        <v>21</v>
      </c>
      <c r="C39" s="1">
        <v>41</v>
      </c>
      <c r="D39" s="2">
        <v>8735.0400000000009</v>
      </c>
      <c r="E39" s="11" t="s">
        <v>75</v>
      </c>
    </row>
    <row r="40" spans="1:5" s="3" customFormat="1" ht="11.1" customHeight="1" x14ac:dyDescent="0.2">
      <c r="A40" s="6">
        <v>43915</v>
      </c>
      <c r="B40" s="1" t="s">
        <v>7</v>
      </c>
      <c r="C40" s="1">
        <v>44</v>
      </c>
      <c r="D40" s="2">
        <v>2217.02</v>
      </c>
      <c r="E40" s="11" t="s">
        <v>76</v>
      </c>
    </row>
    <row r="41" spans="1:5" s="3" customFormat="1" ht="11.1" customHeight="1" x14ac:dyDescent="0.2">
      <c r="A41" s="6">
        <v>43915</v>
      </c>
      <c r="B41" s="1" t="s">
        <v>22</v>
      </c>
      <c r="C41" s="1">
        <v>56</v>
      </c>
      <c r="D41" s="2">
        <v>5598.63</v>
      </c>
      <c r="E41" s="11" t="s">
        <v>77</v>
      </c>
    </row>
    <row r="42" spans="1:5" s="3" customFormat="1" ht="11.1" customHeight="1" x14ac:dyDescent="0.2">
      <c r="A42" s="6">
        <v>43915</v>
      </c>
      <c r="B42" s="1" t="s">
        <v>7</v>
      </c>
      <c r="C42" s="1">
        <v>45</v>
      </c>
      <c r="D42" s="2">
        <v>2236.27</v>
      </c>
      <c r="E42" s="11" t="s">
        <v>78</v>
      </c>
    </row>
    <row r="43" spans="1:5" s="3" customFormat="1" ht="11.1" customHeight="1" x14ac:dyDescent="0.2">
      <c r="A43" s="6">
        <v>43915</v>
      </c>
      <c r="B43" s="1" t="s">
        <v>23</v>
      </c>
      <c r="C43" s="1">
        <v>74</v>
      </c>
      <c r="D43" s="2">
        <v>6331.71</v>
      </c>
      <c r="E43" s="11" t="s">
        <v>79</v>
      </c>
    </row>
    <row r="44" spans="1:5" s="3" customFormat="1" ht="11.1" customHeight="1" x14ac:dyDescent="0.2">
      <c r="A44" s="6">
        <v>43916</v>
      </c>
      <c r="B44" s="1" t="s">
        <v>33</v>
      </c>
      <c r="C44" s="1">
        <v>93</v>
      </c>
      <c r="D44" s="1">
        <v>20985.8</v>
      </c>
      <c r="E44" s="11" t="s">
        <v>80</v>
      </c>
    </row>
    <row r="45" spans="1:5" s="3" customFormat="1" ht="11.1" customHeight="1" x14ac:dyDescent="0.2">
      <c r="A45" s="6">
        <v>43916</v>
      </c>
      <c r="B45" s="1" t="s">
        <v>4</v>
      </c>
      <c r="C45" s="1">
        <v>91</v>
      </c>
      <c r="D45" s="1">
        <v>8058.59</v>
      </c>
      <c r="E45" s="11" t="s">
        <v>81</v>
      </c>
    </row>
    <row r="46" spans="1:5" s="3" customFormat="1" ht="11.1" customHeight="1" x14ac:dyDescent="0.2">
      <c r="A46" s="6">
        <v>43916</v>
      </c>
      <c r="B46" s="1" t="s">
        <v>32</v>
      </c>
      <c r="C46" s="1">
        <v>92</v>
      </c>
      <c r="D46" s="1">
        <v>9517.64</v>
      </c>
      <c r="E46" s="11" t="s">
        <v>82</v>
      </c>
    </row>
    <row r="47" spans="1:5" s="3" customFormat="1" ht="11.1" customHeight="1" x14ac:dyDescent="0.2">
      <c r="A47" s="6">
        <v>43916</v>
      </c>
      <c r="B47" s="1" t="s">
        <v>11</v>
      </c>
      <c r="C47" s="1">
        <v>116</v>
      </c>
      <c r="D47" s="1">
        <v>15218.21</v>
      </c>
      <c r="E47" s="11" t="s">
        <v>83</v>
      </c>
    </row>
    <row r="48" spans="1:5" s="3" customFormat="1" ht="11.1" customHeight="1" x14ac:dyDescent="0.2">
      <c r="A48" s="6">
        <v>43916</v>
      </c>
      <c r="B48" s="1" t="s">
        <v>28</v>
      </c>
      <c r="C48" s="1">
        <v>91</v>
      </c>
      <c r="D48" s="1">
        <v>8041.07</v>
      </c>
      <c r="E48" s="11" t="s">
        <v>84</v>
      </c>
    </row>
    <row r="49" spans="1:5" s="3" customFormat="1" ht="11.1" customHeight="1" x14ac:dyDescent="0.2">
      <c r="A49" s="6">
        <v>43916</v>
      </c>
      <c r="B49" s="1" t="s">
        <v>7</v>
      </c>
      <c r="C49" s="1">
        <v>140</v>
      </c>
      <c r="D49" s="1">
        <v>5552.43</v>
      </c>
      <c r="E49" s="11" t="s">
        <v>85</v>
      </c>
    </row>
    <row r="50" spans="1:5" s="3" customFormat="1" ht="11.1" customHeight="1" x14ac:dyDescent="0.2">
      <c r="A50" s="6">
        <v>43916</v>
      </c>
      <c r="B50" s="1" t="s">
        <v>39</v>
      </c>
      <c r="C50" s="1">
        <v>114</v>
      </c>
      <c r="D50" s="1">
        <v>19313.52</v>
      </c>
      <c r="E50" s="11" t="s">
        <v>86</v>
      </c>
    </row>
    <row r="51" spans="1:5" s="3" customFormat="1" ht="11.1" customHeight="1" x14ac:dyDescent="0.2">
      <c r="A51" s="6">
        <v>43916</v>
      </c>
      <c r="B51" s="1" t="s">
        <v>38</v>
      </c>
      <c r="C51" s="1">
        <v>146</v>
      </c>
      <c r="D51" s="1">
        <v>11901.19</v>
      </c>
      <c r="E51" s="11" t="s">
        <v>87</v>
      </c>
    </row>
    <row r="52" spans="1:5" s="3" customFormat="1" ht="11.1" customHeight="1" x14ac:dyDescent="0.2">
      <c r="A52" s="6">
        <v>43916</v>
      </c>
      <c r="B52" s="1" t="s">
        <v>26</v>
      </c>
      <c r="C52" s="1">
        <v>92</v>
      </c>
      <c r="D52" s="1">
        <v>8130.55</v>
      </c>
      <c r="E52" s="11" t="s">
        <v>88</v>
      </c>
    </row>
    <row r="53" spans="1:5" s="3" customFormat="1" ht="11.1" customHeight="1" x14ac:dyDescent="0.2">
      <c r="A53" s="6">
        <v>43916</v>
      </c>
      <c r="B53" s="1" t="s">
        <v>16</v>
      </c>
      <c r="C53" s="1">
        <v>90</v>
      </c>
      <c r="D53" s="1">
        <v>16322.48</v>
      </c>
      <c r="E53" s="11" t="s">
        <v>89</v>
      </c>
    </row>
    <row r="54" spans="1:5" s="3" customFormat="1" ht="11.1" customHeight="1" x14ac:dyDescent="0.2">
      <c r="A54" s="6">
        <v>43916</v>
      </c>
      <c r="B54" s="1" t="s">
        <v>20</v>
      </c>
      <c r="C54" s="1">
        <v>136</v>
      </c>
      <c r="D54" s="1">
        <v>11207.22</v>
      </c>
      <c r="E54" s="11" t="s">
        <v>90</v>
      </c>
    </row>
    <row r="55" spans="1:5" s="3" customFormat="1" ht="11.1" customHeight="1" x14ac:dyDescent="0.2">
      <c r="A55" s="6">
        <v>43916</v>
      </c>
      <c r="B55" s="1" t="s">
        <v>33</v>
      </c>
      <c r="C55" s="1">
        <v>90</v>
      </c>
      <c r="D55" s="1">
        <v>20472.93</v>
      </c>
      <c r="E55" s="11" t="s">
        <v>91</v>
      </c>
    </row>
    <row r="56" spans="1:5" s="3" customFormat="1" ht="11.1" customHeight="1" x14ac:dyDescent="0.2">
      <c r="A56" s="6">
        <v>43916</v>
      </c>
      <c r="B56" s="1" t="s">
        <v>25</v>
      </c>
      <c r="C56" s="1">
        <v>129</v>
      </c>
      <c r="D56" s="1">
        <v>21768.05</v>
      </c>
      <c r="E56" s="11" t="s">
        <v>92</v>
      </c>
    </row>
    <row r="57" spans="1:5" s="3" customFormat="1" ht="11.1" customHeight="1" x14ac:dyDescent="0.2">
      <c r="A57" s="6">
        <v>43917</v>
      </c>
      <c r="B57" s="1" t="s">
        <v>35</v>
      </c>
      <c r="C57" s="1">
        <v>97</v>
      </c>
      <c r="D57" s="1">
        <v>7946.93</v>
      </c>
      <c r="E57" s="11" t="s">
        <v>93</v>
      </c>
    </row>
    <row r="58" spans="1:5" s="3" customFormat="1" ht="11.1" customHeight="1" x14ac:dyDescent="0.2">
      <c r="A58" s="6">
        <v>43917</v>
      </c>
      <c r="B58" s="1" t="s">
        <v>28</v>
      </c>
      <c r="C58" s="1">
        <v>92</v>
      </c>
      <c r="D58" s="1">
        <v>8129.97</v>
      </c>
      <c r="E58" s="11" t="s">
        <v>94</v>
      </c>
    </row>
    <row r="59" spans="1:5" s="3" customFormat="1" ht="11.1" customHeight="1" x14ac:dyDescent="0.2">
      <c r="A59" s="6">
        <v>43917</v>
      </c>
      <c r="B59" s="1" t="s">
        <v>4</v>
      </c>
      <c r="C59" s="1">
        <v>93</v>
      </c>
      <c r="D59" s="1">
        <v>8185.1</v>
      </c>
      <c r="E59" s="11" t="s">
        <v>95</v>
      </c>
    </row>
    <row r="60" spans="1:5" s="3" customFormat="1" ht="11.1" customHeight="1" x14ac:dyDescent="0.2">
      <c r="A60" s="6">
        <v>43917</v>
      </c>
      <c r="B60" s="1" t="s">
        <v>5</v>
      </c>
      <c r="C60" s="1">
        <v>100</v>
      </c>
      <c r="D60" s="1">
        <v>8686.82</v>
      </c>
      <c r="E60" s="11" t="s">
        <v>96</v>
      </c>
    </row>
    <row r="61" spans="1:5" s="3" customFormat="1" ht="11.1" customHeight="1" x14ac:dyDescent="0.2">
      <c r="A61" s="6">
        <v>43917</v>
      </c>
      <c r="B61" s="1" t="s">
        <v>12</v>
      </c>
      <c r="C61" s="1">
        <v>92</v>
      </c>
      <c r="D61" s="1">
        <v>7590</v>
      </c>
      <c r="E61" s="11" t="s">
        <v>97</v>
      </c>
    </row>
    <row r="62" spans="1:5" s="3" customFormat="1" ht="11.1" customHeight="1" x14ac:dyDescent="0.2">
      <c r="A62" s="6">
        <v>43917</v>
      </c>
      <c r="B62" s="1" t="s">
        <v>35</v>
      </c>
      <c r="C62" s="1">
        <v>91</v>
      </c>
      <c r="D62" s="1">
        <v>7530.11</v>
      </c>
      <c r="E62" s="11" t="s">
        <v>98</v>
      </c>
    </row>
    <row r="63" spans="1:5" s="3" customFormat="1" ht="11.1" customHeight="1" x14ac:dyDescent="0.2">
      <c r="A63" s="6">
        <v>43917</v>
      </c>
      <c r="B63" s="1" t="s">
        <v>35</v>
      </c>
      <c r="C63" s="1">
        <v>98</v>
      </c>
      <c r="D63" s="1">
        <v>8003.49</v>
      </c>
      <c r="E63" s="11" t="s">
        <v>99</v>
      </c>
    </row>
    <row r="64" spans="1:5" s="3" customFormat="1" ht="11.1" customHeight="1" x14ac:dyDescent="0.2">
      <c r="A64" s="6">
        <v>43920</v>
      </c>
      <c r="B64" s="1" t="s">
        <v>2</v>
      </c>
      <c r="C64" s="1">
        <v>68</v>
      </c>
      <c r="D64" s="1">
        <v>13217.34</v>
      </c>
      <c r="E64" s="11" t="s">
        <v>100</v>
      </c>
    </row>
    <row r="65" spans="1:5" s="3" customFormat="1" ht="11.1" customHeight="1" x14ac:dyDescent="0.2">
      <c r="A65" s="6">
        <v>43920</v>
      </c>
      <c r="B65" s="1" t="s">
        <v>21</v>
      </c>
      <c r="C65" s="1">
        <v>67</v>
      </c>
      <c r="D65" s="1">
        <v>12392.64</v>
      </c>
      <c r="E65" s="11" t="s">
        <v>101</v>
      </c>
    </row>
    <row r="66" spans="1:5" s="3" customFormat="1" ht="11.1" customHeight="1" x14ac:dyDescent="0.2">
      <c r="A66" s="6">
        <v>43920</v>
      </c>
      <c r="B66" s="1" t="s">
        <v>24</v>
      </c>
      <c r="C66" s="1">
        <v>67</v>
      </c>
      <c r="D66" s="1">
        <v>6369.04</v>
      </c>
      <c r="E66" s="11" t="s">
        <v>102</v>
      </c>
    </row>
    <row r="67" spans="1:5" s="3" customFormat="1" ht="11.1" customHeight="1" x14ac:dyDescent="0.2">
      <c r="A67" s="6">
        <v>43920</v>
      </c>
      <c r="B67" s="1" t="s">
        <v>6</v>
      </c>
      <c r="C67" s="1">
        <v>113</v>
      </c>
      <c r="D67" s="1">
        <v>19528.62</v>
      </c>
      <c r="E67" s="11" t="s">
        <v>103</v>
      </c>
    </row>
    <row r="68" spans="1:5" s="3" customFormat="1" ht="11.1" customHeight="1" x14ac:dyDescent="0.2">
      <c r="A68" s="6">
        <v>43920</v>
      </c>
      <c r="B68" s="1" t="s">
        <v>18</v>
      </c>
      <c r="C68" s="1">
        <v>74</v>
      </c>
      <c r="D68" s="1">
        <v>14080.36</v>
      </c>
      <c r="E68" s="11" t="s">
        <v>104</v>
      </c>
    </row>
    <row r="69" spans="1:5" s="3" customFormat="1" ht="11.1" customHeight="1" x14ac:dyDescent="0.2">
      <c r="A69" s="6">
        <v>43920</v>
      </c>
      <c r="B69" s="1" t="s">
        <v>3</v>
      </c>
      <c r="C69" s="1">
        <v>92</v>
      </c>
      <c r="D69" s="1">
        <v>8112.64</v>
      </c>
      <c r="E69" s="11" t="s">
        <v>105</v>
      </c>
    </row>
    <row r="70" spans="1:5" s="3" customFormat="1" ht="11.1" customHeight="1" x14ac:dyDescent="0.2">
      <c r="A70" s="6">
        <v>43920</v>
      </c>
      <c r="B70" s="1" t="s">
        <v>31</v>
      </c>
      <c r="C70" s="1">
        <v>66</v>
      </c>
      <c r="D70" s="1">
        <v>6297.26</v>
      </c>
      <c r="E70" s="11" t="s">
        <v>106</v>
      </c>
    </row>
    <row r="71" spans="1:5" s="3" customFormat="1" ht="11.1" customHeight="1" x14ac:dyDescent="0.2">
      <c r="A71" s="6">
        <v>43920</v>
      </c>
      <c r="B71" s="1" t="s">
        <v>4</v>
      </c>
      <c r="C71" s="1">
        <v>74</v>
      </c>
      <c r="D71" s="1">
        <v>6859.09</v>
      </c>
      <c r="E71" s="11" t="s">
        <v>107</v>
      </c>
    </row>
    <row r="72" spans="1:5" s="3" customFormat="1" ht="11.1" customHeight="1" x14ac:dyDescent="0.2">
      <c r="A72" s="6">
        <v>43920</v>
      </c>
      <c r="B72" s="1" t="s">
        <v>31</v>
      </c>
      <c r="C72" s="1">
        <v>67</v>
      </c>
      <c r="D72" s="1">
        <v>6371.05</v>
      </c>
      <c r="E72" s="11" t="s">
        <v>108</v>
      </c>
    </row>
    <row r="73" spans="1:5" s="3" customFormat="1" ht="11.1" customHeight="1" x14ac:dyDescent="0.2">
      <c r="A73" s="6">
        <v>43920</v>
      </c>
      <c r="B73" s="1" t="s">
        <v>25</v>
      </c>
      <c r="C73" s="1">
        <v>66</v>
      </c>
      <c r="D73" s="1">
        <v>12942.56</v>
      </c>
      <c r="E73" s="11" t="s">
        <v>109</v>
      </c>
    </row>
    <row r="74" spans="1:5" s="3" customFormat="1" ht="11.1" customHeight="1" x14ac:dyDescent="0.2">
      <c r="A74" s="6">
        <v>43920</v>
      </c>
      <c r="B74" s="1" t="s">
        <v>8</v>
      </c>
      <c r="C74" s="1">
        <v>68</v>
      </c>
      <c r="D74" s="1">
        <v>6442.47</v>
      </c>
      <c r="E74" s="11" t="s">
        <v>110</v>
      </c>
    </row>
    <row r="75" spans="1:5" s="3" customFormat="1" ht="11.1" customHeight="1" x14ac:dyDescent="0.2">
      <c r="A75" s="6">
        <v>43920</v>
      </c>
      <c r="B75" s="1" t="s">
        <v>17</v>
      </c>
      <c r="C75" s="1">
        <v>124</v>
      </c>
      <c r="D75" s="1">
        <v>10367.67</v>
      </c>
      <c r="E75" s="11" t="s">
        <v>111</v>
      </c>
    </row>
    <row r="76" spans="1:5" s="3" customFormat="1" ht="11.1" customHeight="1" x14ac:dyDescent="0.2">
      <c r="A76" s="6">
        <v>43920</v>
      </c>
      <c r="B76" s="1" t="s">
        <v>32</v>
      </c>
      <c r="C76" s="1">
        <v>68</v>
      </c>
      <c r="D76" s="1">
        <v>7835.82</v>
      </c>
      <c r="E76" s="11" t="s">
        <v>112</v>
      </c>
    </row>
    <row r="77" spans="1:5" s="3" customFormat="1" ht="11.1" customHeight="1" x14ac:dyDescent="0.2">
      <c r="A77" s="6">
        <v>43920</v>
      </c>
      <c r="B77" s="1" t="s">
        <v>27</v>
      </c>
      <c r="C77" s="1">
        <v>69</v>
      </c>
      <c r="D77" s="1">
        <v>13369.12</v>
      </c>
      <c r="E77" s="11" t="s">
        <v>113</v>
      </c>
    </row>
    <row r="78" spans="1:5" s="3" customFormat="1" ht="11.1" customHeight="1" x14ac:dyDescent="0.2">
      <c r="A78" s="6">
        <v>43920</v>
      </c>
      <c r="B78" s="1" t="s">
        <v>27</v>
      </c>
      <c r="C78" s="1">
        <v>65</v>
      </c>
      <c r="D78" s="1">
        <v>12810.77</v>
      </c>
      <c r="E78" s="11" t="s">
        <v>114</v>
      </c>
    </row>
    <row r="79" spans="1:5" s="3" customFormat="1" ht="11.1" customHeight="1" x14ac:dyDescent="0.2">
      <c r="A79" s="6">
        <v>43920</v>
      </c>
      <c r="B79" s="1" t="s">
        <v>19</v>
      </c>
      <c r="C79" s="1">
        <v>79</v>
      </c>
      <c r="D79" s="1">
        <v>7195.42</v>
      </c>
      <c r="E79" s="11" t="s">
        <v>115</v>
      </c>
    </row>
    <row r="80" spans="1:5" s="3" customFormat="1" ht="11.1" customHeight="1" x14ac:dyDescent="0.2">
      <c r="A80" s="6">
        <v>43920</v>
      </c>
      <c r="B80" s="1" t="s">
        <v>35</v>
      </c>
      <c r="C80" s="1">
        <v>102</v>
      </c>
      <c r="D80" s="1">
        <v>8310.27</v>
      </c>
      <c r="E80" s="11" t="s">
        <v>116</v>
      </c>
    </row>
    <row r="81" spans="1:5" s="3" customFormat="1" ht="11.1" customHeight="1" x14ac:dyDescent="0.2">
      <c r="A81" s="6">
        <v>43921</v>
      </c>
      <c r="B81" s="1" t="s">
        <v>29</v>
      </c>
      <c r="C81" s="1">
        <v>67</v>
      </c>
      <c r="D81" s="1">
        <v>6363.02</v>
      </c>
      <c r="E81" s="11" t="s">
        <v>117</v>
      </c>
    </row>
    <row r="82" spans="1:5" s="3" customFormat="1" ht="11.1" customHeight="1" x14ac:dyDescent="0.2">
      <c r="A82" s="6">
        <v>43921</v>
      </c>
      <c r="B82" s="1" t="s">
        <v>29</v>
      </c>
      <c r="C82" s="1">
        <v>66</v>
      </c>
      <c r="D82" s="1">
        <v>6305.93</v>
      </c>
      <c r="E82" s="11" t="s">
        <v>118</v>
      </c>
    </row>
    <row r="83" spans="1:5" s="3" customFormat="1" ht="11.1" customHeight="1" x14ac:dyDescent="0.2">
      <c r="A83" s="6">
        <v>43921</v>
      </c>
      <c r="B83" s="1" t="s">
        <v>27</v>
      </c>
      <c r="C83" s="1">
        <v>73</v>
      </c>
      <c r="D83" s="1">
        <v>13938.71</v>
      </c>
      <c r="E83" s="11" t="s">
        <v>119</v>
      </c>
    </row>
    <row r="84" spans="1:5" s="3" customFormat="1" ht="11.1" customHeight="1" x14ac:dyDescent="0.2">
      <c r="A84" s="6">
        <v>43921</v>
      </c>
      <c r="B84" s="1" t="s">
        <v>26</v>
      </c>
      <c r="C84" s="1">
        <v>66</v>
      </c>
      <c r="D84" s="1">
        <v>6284.97</v>
      </c>
      <c r="E84" s="11" t="s">
        <v>120</v>
      </c>
    </row>
    <row r="85" spans="1:5" s="3" customFormat="1" ht="11.1" customHeight="1" x14ac:dyDescent="0.2">
      <c r="A85" s="6">
        <v>43921</v>
      </c>
      <c r="B85" s="1" t="s">
        <v>20</v>
      </c>
      <c r="C85" s="1">
        <v>119</v>
      </c>
      <c r="D85" s="1">
        <v>9995.75</v>
      </c>
      <c r="E85" s="11" t="s">
        <v>121</v>
      </c>
    </row>
    <row r="86" spans="1:5" s="3" customFormat="1" ht="11.1" customHeight="1" x14ac:dyDescent="0.2">
      <c r="A86" s="6">
        <v>43921</v>
      </c>
      <c r="B86" s="1" t="s">
        <v>23</v>
      </c>
      <c r="C86" s="1">
        <v>78</v>
      </c>
      <c r="D86" s="1">
        <v>6625.38</v>
      </c>
      <c r="E86" s="11" t="s">
        <v>122</v>
      </c>
    </row>
    <row r="87" spans="1:5" s="3" customFormat="1" ht="11.1" customHeight="1" x14ac:dyDescent="0.2">
      <c r="A87" s="6">
        <v>43921</v>
      </c>
      <c r="B87" s="1" t="s">
        <v>25</v>
      </c>
      <c r="C87" s="1">
        <v>68</v>
      </c>
      <c r="D87" s="1">
        <v>13240.34</v>
      </c>
      <c r="E87" s="11" t="s">
        <v>123</v>
      </c>
    </row>
    <row r="88" spans="1:5" s="3" customFormat="1" ht="11.1" customHeight="1" x14ac:dyDescent="0.2">
      <c r="A88" s="6">
        <v>43921</v>
      </c>
      <c r="B88" s="1" t="s">
        <v>9</v>
      </c>
      <c r="C88" s="1">
        <v>102</v>
      </c>
      <c r="D88" s="1">
        <v>8815.07</v>
      </c>
      <c r="E88" s="11" t="s">
        <v>124</v>
      </c>
    </row>
    <row r="89" spans="1:5" s="3" customFormat="1" ht="11.1" customHeight="1" x14ac:dyDescent="0.2">
      <c r="A89" s="6">
        <v>43921</v>
      </c>
      <c r="B89" s="1" t="s">
        <v>27</v>
      </c>
      <c r="C89" s="1">
        <v>67</v>
      </c>
      <c r="D89" s="1">
        <v>13101.32</v>
      </c>
      <c r="E89" s="11" t="s">
        <v>125</v>
      </c>
    </row>
    <row r="90" spans="1:5" s="3" customFormat="1" ht="11.1" customHeight="1" x14ac:dyDescent="0.2">
      <c r="A90" s="6">
        <v>43921</v>
      </c>
      <c r="B90" s="1" t="s">
        <v>11</v>
      </c>
      <c r="C90" s="1">
        <v>65</v>
      </c>
      <c r="D90" s="1">
        <v>9860.6</v>
      </c>
      <c r="E90" s="11" t="s">
        <v>126</v>
      </c>
    </row>
    <row r="91" spans="1:5" s="3" customFormat="1" ht="11.1" customHeight="1" x14ac:dyDescent="0.2">
      <c r="A91" s="6">
        <v>43921</v>
      </c>
      <c r="B91" s="1" t="s">
        <v>37</v>
      </c>
      <c r="C91" s="1">
        <v>80</v>
      </c>
      <c r="D91" s="1">
        <v>11458.91</v>
      </c>
      <c r="E91" s="11" t="s">
        <v>127</v>
      </c>
    </row>
    <row r="92" spans="1:5" s="3" customFormat="1" ht="11.1" customHeight="1" x14ac:dyDescent="0.2">
      <c r="A92" s="6">
        <v>43921</v>
      </c>
      <c r="B92" s="1" t="s">
        <v>25</v>
      </c>
      <c r="C92" s="1">
        <v>66</v>
      </c>
      <c r="D92" s="1">
        <v>12945.76</v>
      </c>
      <c r="E92" s="11" t="s">
        <v>128</v>
      </c>
    </row>
    <row r="93" spans="1:5" ht="28.15" customHeight="1" x14ac:dyDescent="0.3">
      <c r="A93" s="9" t="s">
        <v>130</v>
      </c>
      <c r="B93" s="9"/>
      <c r="C93" s="9"/>
      <c r="D93" s="4">
        <f>SUM(D4:D92)</f>
        <v>898526.00000000012</v>
      </c>
    </row>
  </sheetData>
  <mergeCells count="2">
    <mergeCell ref="A1:D2"/>
    <mergeCell ref="A93:C93"/>
  </mergeCells>
  <pageMargins left="0.7" right="0.7" top="0.75" bottom="0.75" header="0.3" footer="0.3"/>
  <pageSetup paperSize="9" scale="73" fitToWidth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office</cp:lastModifiedBy>
  <cp:lastPrinted>2020-10-27T10:33:15Z</cp:lastPrinted>
  <dcterms:created xsi:type="dcterms:W3CDTF">2020-10-26T13:19:46Z</dcterms:created>
  <dcterms:modified xsi:type="dcterms:W3CDTF">2021-03-25T13:43:06Z</dcterms:modified>
</cp:coreProperties>
</file>