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5616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<sst xmlns="http://schemas.openxmlformats.org/spreadsheetml/2006/main" count="114" uniqueCount="51">
  <si>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</si>
  <si>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</si>
  <si>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</si>
  <si>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</si>
  <si>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</si>
  <si>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</si>
  <si>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</si>
  <si>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</si>
  <si>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</si>
  <si>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</si>
  <si>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</si>
  <si>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</si>
  <si>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</si>
  <si>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</si>
  <si>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</si>
  <si>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</si>
  <si>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</si>
  <si>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</si>
  <si>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</si>
  <si>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</si>
  <si>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</si>
  <si>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</si>
  <si>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</si>
  <si>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</si>
  <si>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</si>
  <si>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</si>
  <si>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</si>
  <si>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</si>
  <si>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</si>
  <si>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</si>
  <si>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</si>
  <si>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</si>
  <si>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</si>
  <si>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</si>
  <si>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</si>
  <si>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</si>
  <si>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</si>
  <si>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</si>
  <si>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</si>
  <si>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</si>
  <si>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</si>
  <si>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</si>
  <si>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</si>
  <si>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</si>
  <si>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</si>
  <si>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</si>
  <si>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</si>
  <si>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</si>
  <si>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</si>
  <si>
    <t>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</si>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</sst>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 headerRowDxfId="9" dataDxfId="8">
  <autoFilter ref="A1:H32"/>
  <tableColumns count="8">
    <tableColumn id="1" name="No" dataDxfId="7"/>
    <tableColumn id="2" name="Lecture" dataDxfId="6"/>
    <tableColumn id="3" name="Trainer" dataDxfId="5"/>
    <tableColumn id="4" name="Date" dataDxfId="4"/>
    <tableColumn id="5" name="Day of Week" dataDxfId="3">
      <calculatedColumnFormula>TEXT(Table1[[#This Row],[Date]],"dddd")</calculatedColumnFormula>
    </tableColumn>
    <tableColumn id="6" name="Time" dataDxfId="2"/>
    <tableColumn id="7" name="Homework" dataDxfId="1">
      <calculatedColumnFormula>Table1[[#This Row],[Date]]+7</calculatedColumnFormula>
    </tableColumn>
    <tableColumn id="8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zoomScale="115" zoomScaleNormal="115" workbookViewId="0">
      <selection activeCell="A23" sqref="A23:XFD23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8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50</v>
      </c>
    </row>
    <row r="2" spans="1:8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8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8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8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8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8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8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8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8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8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8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8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8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  <c r="H14" s="6"/>
    </row>
    <row r="15" spans="1:8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8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8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8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/>
    </row>
    <row r="19" spans="1:8" s="6" customFormat="1" x14ac:dyDescent="0.3">
      <c r="A19" s="5">
        <v>10</v>
      </c>
      <c r="B19" s="6" t="s">
        <v>21</v>
      </c>
      <c r="C19" s="7" t="s">
        <v>44</v>
      </c>
      <c r="D19" s="8">
        <v>42212</v>
      </c>
      <c r="E19" s="7" t="str">
        <f>TEXT(Table1[[#This Row],[Date]],"dddd")</f>
        <v>понеделник</v>
      </c>
      <c r="F19" s="7" t="s">
        <v>9</v>
      </c>
      <c r="G19" s="8">
        <f>Table1[[#This Row],[Date]]+7</f>
        <v>42219</v>
      </c>
    </row>
    <row r="20" spans="1:8" s="15" customFormat="1" x14ac:dyDescent="0.3">
      <c r="A20" s="14" t="s">
        <v>39</v>
      </c>
      <c r="B20" s="15" t="s">
        <v>27</v>
      </c>
      <c r="C20" s="16" t="s">
        <v>44</v>
      </c>
      <c r="D20" s="17">
        <v>42213</v>
      </c>
      <c r="E20" s="16" t="str">
        <f>TEXT(Table1[[#This Row],[Date]],"dddd")</f>
        <v>вторник</v>
      </c>
      <c r="F20" s="16" t="s">
        <v>12</v>
      </c>
      <c r="G20" s="17" t="s">
        <v>48</v>
      </c>
      <c r="H20" s="6" t="s">
        <v>49</v>
      </c>
    </row>
    <row r="21" spans="1:8" s="6" customFormat="1" x14ac:dyDescent="0.3">
      <c r="A21" s="5">
        <v>11</v>
      </c>
      <c r="B21" s="6" t="s">
        <v>25</v>
      </c>
      <c r="C21" s="7" t="s">
        <v>45</v>
      </c>
      <c r="D21" s="8">
        <v>42214</v>
      </c>
      <c r="E21" s="7" t="str">
        <f>TEXT(Table1[[#This Row],[Date]],"dddd")</f>
        <v>сряда</v>
      </c>
      <c r="F21" s="7" t="s">
        <v>40</v>
      </c>
      <c r="G21" s="13">
        <v>42214</v>
      </c>
    </row>
    <row r="22" spans="1:8" s="6" customFormat="1" x14ac:dyDescent="0.3">
      <c r="A22" s="5">
        <v>12</v>
      </c>
      <c r="B22" s="6" t="s">
        <v>29</v>
      </c>
      <c r="C22" s="7" t="s">
        <v>44</v>
      </c>
      <c r="D22" s="8">
        <v>42215</v>
      </c>
      <c r="E22" s="7" t="str">
        <f>TEXT(Table1[[#This Row],[Date]],"dddd")</f>
        <v>четвъртък</v>
      </c>
      <c r="F22" s="7" t="s">
        <v>12</v>
      </c>
      <c r="G22" s="8" t="s">
        <v>48</v>
      </c>
    </row>
    <row r="23" spans="1:8" s="6" customFormat="1" x14ac:dyDescent="0.3">
      <c r="A23" s="5">
        <v>13</v>
      </c>
      <c r="B23" s="6" t="s">
        <v>30</v>
      </c>
      <c r="C23" s="7" t="s">
        <v>44</v>
      </c>
      <c r="D23" s="8">
        <v>42226</v>
      </c>
      <c r="E23" s="7" t="str">
        <f>TEXT(Table1[[#This Row],[Date]],"dddd")</f>
        <v>понеделник</v>
      </c>
      <c r="F23" s="7" t="s">
        <v>9</v>
      </c>
      <c r="G23" s="8" t="s">
        <v>48</v>
      </c>
    </row>
    <row r="24" spans="1:8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  <c r="H24" s="4"/>
    </row>
    <row r="25" spans="1:8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8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8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8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  <c r="H28" s="4"/>
    </row>
    <row r="29" spans="1:8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8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8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8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2015-08-10T15:30:28Z</dcterms:modified>
</cp:coreProperties>
</file>