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b\.ipython\InputJulie\data\"/>
    </mc:Choice>
  </mc:AlternateContent>
  <xr:revisionPtr revIDLastSave="0" documentId="13_ncr:1_{86ADAA10-B267-4F21-B9F6-0634B9A95072}" xr6:coauthVersionLast="45" xr6:coauthVersionMax="45" xr10:uidLastSave="{00000000-0000-0000-0000-000000000000}"/>
  <bookViews>
    <workbookView xWindow="-110" yWindow="-110" windowWidth="19420" windowHeight="10420" firstSheet="2" activeTab="2" xr2:uid="{F8F93C9A-9998-47B7-9573-3B857CC2ECA7}"/>
  </bookViews>
  <sheets>
    <sheet name="ConversionEfficiencies" sheetId="1" r:id="rId1"/>
    <sheet name="ConversionUnits" sheetId="2" r:id="rId2"/>
    <sheet name="Demand" sheetId="3" r:id="rId3"/>
    <sheet name="Locations" sheetId="4" r:id="rId4"/>
    <sheet name="MaxFlow" sheetId="7" r:id="rId5"/>
    <sheet name="MaxConverted" sheetId="6" r:id="rId6"/>
    <sheet name="Network" sheetId="8" r:id="rId7"/>
    <sheet name="StorageUnits" sheetId="9" r:id="rId8"/>
    <sheet name="StorageEfficiencies" sheetId="13" r:id="rId9"/>
    <sheet name="Supply" sheetId="10" r:id="rId10"/>
    <sheet name="SupplyUnits" sheetId="11" r:id="rId11"/>
    <sheet name="TimePeriod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tc={FA937C07-6D62-4AF6-A6F1-0366865398A2}</author>
  </authors>
  <commentList>
    <comment ref="T1" authorId="0" shapeId="0" xr:uid="{FA937C07-6D62-4AF6-A6F1-0366865398A2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demand series, 2050: elec 3,48, heat 4,38, gas 2,14</t>
      </text>
    </comment>
  </commentList>
</comments>
</file>

<file path=xl/sharedStrings.xml><?xml version="1.0" encoding="utf-8"?>
<sst xmlns="http://schemas.openxmlformats.org/spreadsheetml/2006/main" count="2780" uniqueCount="85">
  <si>
    <t>Type1</t>
  </si>
  <si>
    <t>Type2</t>
  </si>
  <si>
    <t>ConversionType</t>
  </si>
  <si>
    <t>Efficiency</t>
  </si>
  <si>
    <t>Electricity</t>
  </si>
  <si>
    <t>CHP</t>
  </si>
  <si>
    <t>Gas</t>
  </si>
  <si>
    <t>Heat</t>
  </si>
  <si>
    <t>HP</t>
  </si>
  <si>
    <t>P2G</t>
  </si>
  <si>
    <t>Conversion</t>
  </si>
  <si>
    <t>Costs</t>
  </si>
  <si>
    <t>TimePeriod</t>
  </si>
  <si>
    <t>Type</t>
  </si>
  <si>
    <t>Location</t>
  </si>
  <si>
    <t>Node_1</t>
  </si>
  <si>
    <t>Node_2</t>
  </si>
  <si>
    <t>Node_3</t>
  </si>
  <si>
    <t>Node_4</t>
  </si>
  <si>
    <t>Node_5</t>
  </si>
  <si>
    <t>Node_6</t>
  </si>
  <si>
    <t>Node_7</t>
  </si>
  <si>
    <t>2018</t>
  </si>
  <si>
    <t>2020</t>
  </si>
  <si>
    <t>2022</t>
  </si>
  <si>
    <t>2024</t>
  </si>
  <si>
    <t>2026</t>
  </si>
  <si>
    <t>2028</t>
  </si>
  <si>
    <t>2030</t>
  </si>
  <si>
    <t>2032</t>
  </si>
  <si>
    <t>2034</t>
  </si>
  <si>
    <t>2036</t>
  </si>
  <si>
    <t>2038</t>
  </si>
  <si>
    <t>2040</t>
  </si>
  <si>
    <t>2042</t>
  </si>
  <si>
    <t>2044</t>
  </si>
  <si>
    <t>2046</t>
  </si>
  <si>
    <t>2048</t>
  </si>
  <si>
    <t>2050</t>
  </si>
  <si>
    <t>Locations</t>
  </si>
  <si>
    <t>ConversionUnit</t>
  </si>
  <si>
    <t>MaxConverted</t>
  </si>
  <si>
    <t>MaxFlowLine</t>
  </si>
  <si>
    <t>LocationFrom</t>
  </si>
  <si>
    <t>LocationTo</t>
  </si>
  <si>
    <t>StorageType</t>
  </si>
  <si>
    <t>MinStorageLevel</t>
  </si>
  <si>
    <t>MaxStorageLevel</t>
  </si>
  <si>
    <t>StockDrain</t>
  </si>
  <si>
    <t>iTimeSlot</t>
  </si>
  <si>
    <t>iProduct</t>
  </si>
  <si>
    <t>iLocation</t>
  </si>
  <si>
    <t>MaxSupply</t>
  </si>
  <si>
    <t>SupplyType</t>
  </si>
  <si>
    <t>Solar</t>
  </si>
  <si>
    <t>Wind</t>
  </si>
  <si>
    <t>TimeSlot</t>
  </si>
  <si>
    <t>LossFactor</t>
  </si>
  <si>
    <t>mEur</t>
  </si>
  <si>
    <t xml:space="preserve"> Residual factor</t>
  </si>
  <si>
    <t>Demand</t>
  </si>
  <si>
    <t>BAU</t>
  </si>
  <si>
    <t>25%_red</t>
  </si>
  <si>
    <t>50%_red</t>
  </si>
  <si>
    <t>75%_red</t>
  </si>
  <si>
    <t>95%_red</t>
  </si>
  <si>
    <t>100%_red</t>
  </si>
  <si>
    <t>100%_red_p</t>
  </si>
  <si>
    <t>100%_red_2030</t>
  </si>
  <si>
    <t>100%_red_2040</t>
  </si>
  <si>
    <t>Scenario0</t>
  </si>
  <si>
    <t>Scenario1</t>
  </si>
  <si>
    <t>Scenario2</t>
  </si>
  <si>
    <t>Scenario3</t>
  </si>
  <si>
    <t>Scenario4</t>
  </si>
  <si>
    <t>Scenario5</t>
  </si>
  <si>
    <t>Scenario6</t>
  </si>
  <si>
    <t>Scenario7</t>
  </si>
  <si>
    <t>Scenario8</t>
  </si>
  <si>
    <t>Roundtrip efficiency</t>
  </si>
  <si>
    <t>One-way efficiency</t>
  </si>
  <si>
    <t>electricity_storage</t>
  </si>
  <si>
    <t>gas_storage</t>
  </si>
  <si>
    <t>heat_storage</t>
  </si>
  <si>
    <t>TO ADD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</si>
</sst>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wrapText="1"/>
    </xf>
    <xf numFmtId="0" fontId="1" fillId="0" borderId="2" xfId="7" applyFont="1" applyFill="1" applyBorder="1" applyAlignment="1">
      <alignment horizontal="right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wrapText="1"/>
    </xf>
    <xf numFmtId="0" fontId="1" fillId="0" borderId="2" xfId="8" applyFont="1" applyFill="1" applyBorder="1" applyAlignment="1">
      <alignment horizontal="right"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wrapText="1"/>
    </xf>
    <xf numFmtId="0" fontId="1" fillId="0" borderId="2" xfId="9" applyFont="1" applyFill="1" applyBorder="1" applyAlignment="1">
      <alignment horizontal="right"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0" fontId="1" fillId="2" borderId="3" xfId="8" applyFont="1" applyFill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1" fillId="2" borderId="0" xfId="7" applyFont="1" applyFill="1" applyBorder="1" applyAlignment="1">
      <alignment horizontal="center"/>
    </xf>
    <xf numFmtId="0" fontId="1" fillId="0" borderId="0" xfId="7" applyFont="1" applyFill="1" applyBorder="1" applyAlignment="1">
      <alignment horizontal="right" wrapText="1"/>
    </xf>
    <xf numFmtId="2" fontId="4" fillId="0" borderId="0" xfId="0" applyNumberFormat="1" applyFont="1"/>
    <xf numFmtId="0" fontId="5" fillId="2" borderId="3" xfId="6" applyFont="1" applyFill="1" applyBorder="1" applyAlignment="1">
      <alignment horizontal="center"/>
    </xf>
    <xf numFmtId="2" fontId="6" fillId="0" borderId="0" xfId="0" applyNumberFormat="1" applyFont="1"/>
    <xf numFmtId="0" fontId="6" fillId="0" borderId="0" xfId="0" applyFont="1"/>
    <xf numFmtId="0" fontId="1" fillId="2" borderId="0" xfId="3" applyFont="1" applyFill="1" applyBorder="1" applyAlignment="1">
      <alignment horizontal="center"/>
    </xf>
    <xf numFmtId="0" fontId="1" fillId="0" borderId="0" xfId="3" applyFont="1" applyFill="1" applyBorder="1" applyAlignment="1">
      <alignment wrapText="1"/>
    </xf>
    <xf numFmtId="0" fontId="1" fillId="0" borderId="2" xfId="3" applyFont="1" applyBorder="1" applyAlignment="1">
      <alignment horizontal="right" wrapText="1"/>
    </xf>
    <xf numFmtId="0" fontId="1" fillId="0" borderId="0" xfId="3" applyFont="1" applyBorder="1" applyAlignment="1">
      <alignment horizontal="right" wrapText="1"/>
    </xf>
    <xf numFmtId="0" fontId="1" fillId="2" borderId="0" xfId="3" applyFont="1" applyFill="1" applyBorder="1" applyAlignment="1">
      <alignment horizontal="left"/>
    </xf>
    <xf numFmtId="0" fontId="1" fillId="2" borderId="5" xfId="8" applyFont="1" applyFill="1" applyBorder="1" applyAlignment="1">
      <alignment horizontal="center"/>
    </xf>
    <xf numFmtId="0" fontId="1" fillId="2" borderId="6" xfId="8" applyFont="1" applyFill="1" applyBorder="1" applyAlignment="1">
      <alignment horizontal="center"/>
    </xf>
    <xf numFmtId="0" fontId="1" fillId="2" borderId="7" xfId="8" applyFont="1" applyFill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43" fontId="1" fillId="0" borderId="2" xfId="11" applyFont="1" applyFill="1" applyBorder="1" applyAlignment="1">
      <alignment horizontal="right" wrapText="1"/>
    </xf>
    <xf numFmtId="0" fontId="0" fillId="3" borderId="0" xfId="0" applyFill="1"/>
  </cellXfs>
  <cellStyles count="12">
    <cellStyle name="Comma" xfId="11" builtinId="3"/>
    <cellStyle name="Normal" xfId="0" builtinId="0"/>
    <cellStyle name="Normal_ConversionUnits" xfId="2" xr:uid="{3ECDE928-8A8E-4C5C-A6EB-007EFEE693F6}"/>
    <cellStyle name="Normal_MaxFlow" xfId="5" xr:uid="{7FF6C3C8-CD24-4ADC-8007-564110234AA9}"/>
    <cellStyle name="Normal_Network" xfId="6" xr:uid="{D811BB7C-D47F-4D72-B742-8838CB457B03}"/>
    <cellStyle name="Normal_Sheet1" xfId="1" xr:uid="{0D649D94-0202-47D1-BDDC-5084FE15D2BC}"/>
    <cellStyle name="Normal_Sheet4" xfId="4" xr:uid="{3DAF18FF-6526-4711-B03C-9161F4B8D397}"/>
    <cellStyle name="Normal_StorageUnits" xfId="7" xr:uid="{A65C8EC7-969D-499C-BD1B-69E060A46E17}"/>
    <cellStyle name="Normal_Supply" xfId="8" xr:uid="{FA893AA4-4FF9-477C-85FF-327B6619B601}"/>
    <cellStyle name="Normal_SupplyUnits" xfId="9" xr:uid="{8B3E5E4C-04D1-4FE6-80C5-9161E57534EE}"/>
    <cellStyle name="Normal_TimePeriod_x0009_Type_x0009_Location_x0009_Demand" xfId="3" xr:uid="{F943B303-629A-46AB-9FB6-30251CC82BAD}"/>
    <cellStyle name="Normal_TimePeriodsTimeSlot" xfId="10" xr:uid="{8F76C99F-3115-411F-9D13-BE485BB9C5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ris van Beuzekom" id="{F192276D-7CAE-48A6-897C-789F1F528E36}" userId="S::IrisB@Ortec.Com::eee26015-0218-434a-ae2b-cb85bec7286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0-10-02T13:30:16.33" personId="{F192276D-7CAE-48A6-897C-789F1F528E36}" id="{FA937C07-6D62-4AF6-A6F1-0366865398A2}">
    <text>old demand series, 2050: elec 3,48, heat 4,38, gas 2,14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588A-D98F-4579-961D-EA7A8EDB8951}">
  <dimension ref="A1:D28"/>
  <sheetViews>
    <sheetView workbookViewId="0">
      <selection activeCell="G12" sqref="G12"/>
    </sheetView>
  </sheetViews>
  <sheetFormatPr defaultRowHeight="14.5" x14ac:dyDescent="0.35"/>
  <cols>
    <col min="1" max="2" width="9.26953125" bestFit="1" customWidth="1"/>
    <col min="3" max="3" width="14.7265625" bestFit="1" customWidth="1"/>
    <col min="4" max="4" width="9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 t="s">
        <v>4</v>
      </c>
      <c r="C2" s="2" t="s">
        <v>5</v>
      </c>
      <c r="D2" s="3">
        <v>0</v>
      </c>
    </row>
    <row r="3" spans="1:4" x14ac:dyDescent="0.35">
      <c r="A3" s="2" t="s">
        <v>4</v>
      </c>
      <c r="B3" s="2" t="s">
        <v>6</v>
      </c>
      <c r="C3" s="2" t="s">
        <v>5</v>
      </c>
      <c r="D3" s="3">
        <v>0.36</v>
      </c>
    </row>
    <row r="4" spans="1:4" x14ac:dyDescent="0.35">
      <c r="A4" s="2" t="s">
        <v>4</v>
      </c>
      <c r="B4" s="2" t="s">
        <v>7</v>
      </c>
      <c r="C4" s="2" t="s">
        <v>5</v>
      </c>
      <c r="D4" s="3">
        <v>0</v>
      </c>
    </row>
    <row r="5" spans="1:4" x14ac:dyDescent="0.35">
      <c r="A5" s="2" t="s">
        <v>6</v>
      </c>
      <c r="B5" s="2" t="s">
        <v>4</v>
      </c>
      <c r="C5" s="2" t="s">
        <v>5</v>
      </c>
      <c r="D5" s="3">
        <v>0</v>
      </c>
    </row>
    <row r="6" spans="1:4" x14ac:dyDescent="0.35">
      <c r="A6" s="2" t="s">
        <v>6</v>
      </c>
      <c r="B6" s="2" t="s">
        <v>6</v>
      </c>
      <c r="C6" s="2" t="s">
        <v>5</v>
      </c>
      <c r="D6" s="3">
        <v>-1</v>
      </c>
    </row>
    <row r="7" spans="1:4" x14ac:dyDescent="0.35">
      <c r="A7" s="2" t="s">
        <v>6</v>
      </c>
      <c r="B7" s="2" t="s">
        <v>7</v>
      </c>
      <c r="C7" s="2" t="s">
        <v>5</v>
      </c>
      <c r="D7" s="3">
        <v>0</v>
      </c>
    </row>
    <row r="8" spans="1:4" x14ac:dyDescent="0.35">
      <c r="A8" s="2" t="s">
        <v>7</v>
      </c>
      <c r="B8" s="2" t="s">
        <v>4</v>
      </c>
      <c r="C8" s="2" t="s">
        <v>5</v>
      </c>
      <c r="D8" s="3">
        <v>0</v>
      </c>
    </row>
    <row r="9" spans="1:4" x14ac:dyDescent="0.35">
      <c r="A9" s="2" t="s">
        <v>7</v>
      </c>
      <c r="B9" s="2" t="s">
        <v>6</v>
      </c>
      <c r="C9" s="2" t="s">
        <v>5</v>
      </c>
      <c r="D9" s="3">
        <v>0.54</v>
      </c>
    </row>
    <row r="10" spans="1:4" x14ac:dyDescent="0.35">
      <c r="A10" s="2" t="s">
        <v>7</v>
      </c>
      <c r="B10" s="2" t="s">
        <v>7</v>
      </c>
      <c r="C10" s="2" t="s">
        <v>5</v>
      </c>
      <c r="D10" s="3">
        <v>0</v>
      </c>
    </row>
    <row r="11" spans="1:4" x14ac:dyDescent="0.35">
      <c r="A11" s="2" t="s">
        <v>4</v>
      </c>
      <c r="B11" s="2" t="s">
        <v>4</v>
      </c>
      <c r="C11" s="2" t="s">
        <v>8</v>
      </c>
      <c r="D11" s="3">
        <v>-1</v>
      </c>
    </row>
    <row r="12" spans="1:4" x14ac:dyDescent="0.35">
      <c r="A12" s="2" t="s">
        <v>4</v>
      </c>
      <c r="B12" s="2" t="s">
        <v>6</v>
      </c>
      <c r="C12" s="2" t="s">
        <v>8</v>
      </c>
      <c r="D12" s="3">
        <v>0</v>
      </c>
    </row>
    <row r="13" spans="1:4" x14ac:dyDescent="0.35">
      <c r="A13" s="2" t="s">
        <v>4</v>
      </c>
      <c r="B13" s="2" t="s">
        <v>7</v>
      </c>
      <c r="C13" s="2" t="s">
        <v>8</v>
      </c>
      <c r="D13" s="3">
        <v>0</v>
      </c>
    </row>
    <row r="14" spans="1:4" x14ac:dyDescent="0.35">
      <c r="A14" s="2" t="s">
        <v>6</v>
      </c>
      <c r="B14" s="2" t="s">
        <v>4</v>
      </c>
      <c r="C14" s="2" t="s">
        <v>8</v>
      </c>
      <c r="D14" s="3">
        <v>0</v>
      </c>
    </row>
    <row r="15" spans="1:4" x14ac:dyDescent="0.35">
      <c r="A15" s="2" t="s">
        <v>6</v>
      </c>
      <c r="B15" s="2" t="s">
        <v>6</v>
      </c>
      <c r="C15" s="2" t="s">
        <v>8</v>
      </c>
      <c r="D15" s="3">
        <v>0</v>
      </c>
    </row>
    <row r="16" spans="1:4" x14ac:dyDescent="0.35">
      <c r="A16" s="2" t="s">
        <v>6</v>
      </c>
      <c r="B16" s="2" t="s">
        <v>7</v>
      </c>
      <c r="C16" s="2" t="s">
        <v>8</v>
      </c>
      <c r="D16" s="3">
        <v>0</v>
      </c>
    </row>
    <row r="17" spans="1:4" x14ac:dyDescent="0.35">
      <c r="A17" s="2" t="s">
        <v>7</v>
      </c>
      <c r="B17" s="2" t="s">
        <v>4</v>
      </c>
      <c r="C17" s="2" t="s">
        <v>8</v>
      </c>
      <c r="D17" s="3">
        <v>4</v>
      </c>
    </row>
    <row r="18" spans="1:4" x14ac:dyDescent="0.35">
      <c r="A18" s="2" t="s">
        <v>7</v>
      </c>
      <c r="B18" s="2" t="s">
        <v>6</v>
      </c>
      <c r="C18" s="2" t="s">
        <v>8</v>
      </c>
      <c r="D18" s="3">
        <v>0</v>
      </c>
    </row>
    <row r="19" spans="1:4" x14ac:dyDescent="0.35">
      <c r="A19" s="2" t="s">
        <v>7</v>
      </c>
      <c r="B19" s="2" t="s">
        <v>7</v>
      </c>
      <c r="C19" s="2" t="s">
        <v>8</v>
      </c>
      <c r="D19" s="3">
        <v>0</v>
      </c>
    </row>
    <row r="20" spans="1:4" x14ac:dyDescent="0.35">
      <c r="A20" s="2" t="s">
        <v>4</v>
      </c>
      <c r="B20" s="2" t="s">
        <v>4</v>
      </c>
      <c r="C20" s="2" t="s">
        <v>9</v>
      </c>
      <c r="D20" s="3">
        <v>-1</v>
      </c>
    </row>
    <row r="21" spans="1:4" x14ac:dyDescent="0.35">
      <c r="A21" s="2" t="s">
        <v>4</v>
      </c>
      <c r="B21" s="2" t="s">
        <v>6</v>
      </c>
      <c r="C21" s="2" t="s">
        <v>9</v>
      </c>
      <c r="D21" s="3">
        <v>0</v>
      </c>
    </row>
    <row r="22" spans="1:4" x14ac:dyDescent="0.35">
      <c r="A22" s="2" t="s">
        <v>4</v>
      </c>
      <c r="B22" s="2" t="s">
        <v>7</v>
      </c>
      <c r="C22" s="2" t="s">
        <v>9</v>
      </c>
      <c r="D22" s="3">
        <v>0</v>
      </c>
    </row>
    <row r="23" spans="1:4" x14ac:dyDescent="0.35">
      <c r="A23" s="2" t="s">
        <v>6</v>
      </c>
      <c r="B23" s="2" t="s">
        <v>4</v>
      </c>
      <c r="C23" s="2" t="s">
        <v>9</v>
      </c>
      <c r="D23" s="3">
        <v>0.55000000000000004</v>
      </c>
    </row>
    <row r="24" spans="1:4" x14ac:dyDescent="0.35">
      <c r="A24" s="2" t="s">
        <v>6</v>
      </c>
      <c r="B24" s="2" t="s">
        <v>6</v>
      </c>
      <c r="C24" s="2" t="s">
        <v>9</v>
      </c>
      <c r="D24" s="3">
        <v>0</v>
      </c>
    </row>
    <row r="25" spans="1:4" x14ac:dyDescent="0.35">
      <c r="A25" s="2" t="s">
        <v>6</v>
      </c>
      <c r="B25" s="2" t="s">
        <v>7</v>
      </c>
      <c r="C25" s="2" t="s">
        <v>9</v>
      </c>
      <c r="D25" s="3">
        <v>0</v>
      </c>
    </row>
    <row r="26" spans="1:4" x14ac:dyDescent="0.35">
      <c r="A26" s="2" t="s">
        <v>7</v>
      </c>
      <c r="B26" s="2" t="s">
        <v>4</v>
      </c>
      <c r="C26" s="2" t="s">
        <v>9</v>
      </c>
      <c r="D26" s="3">
        <v>0</v>
      </c>
    </row>
    <row r="27" spans="1:4" x14ac:dyDescent="0.35">
      <c r="A27" s="2" t="s">
        <v>7</v>
      </c>
      <c r="B27" s="2" t="s">
        <v>6</v>
      </c>
      <c r="C27" s="2" t="s">
        <v>9</v>
      </c>
      <c r="D27" s="3">
        <v>0</v>
      </c>
    </row>
    <row r="28" spans="1:4" x14ac:dyDescent="0.35">
      <c r="A28" s="2" t="s">
        <v>7</v>
      </c>
      <c r="B28" s="2" t="s">
        <v>7</v>
      </c>
      <c r="C28" s="2" t="s">
        <v>9</v>
      </c>
      <c r="D28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459B-8875-4110-9AEC-86BF8C757CB8}">
  <dimension ref="A1:U359"/>
  <sheetViews>
    <sheetView topLeftCell="A337" zoomScale="85" zoomScaleNormal="85" workbookViewId="0">
      <selection activeCell="E347" sqref="E347"/>
    </sheetView>
  </sheetViews>
  <sheetFormatPr defaultRowHeight="14.5" x14ac:dyDescent="0.35"/>
  <cols>
    <col min="1" max="1" width="9" bestFit="1" customWidth="1"/>
    <col min="2" max="2" width="8" bestFit="1" customWidth="1"/>
    <col min="3" max="3" width="13.90625" customWidth="1"/>
    <col min="4" max="5" width="17.453125" customWidth="1"/>
    <col min="6" max="6" width="16.08984375" customWidth="1"/>
    <col min="13" max="13" width="8.7265625" style="43"/>
    <col min="14" max="20" width="8.7265625" style="44"/>
    <col min="21" max="21" width="8.7265625" style="45"/>
  </cols>
  <sheetData>
    <row r="1" spans="1:21" x14ac:dyDescent="0.35">
      <c r="A1" s="19" t="s">
        <v>49</v>
      </c>
      <c r="B1" s="19" t="s">
        <v>50</v>
      </c>
      <c r="C1" s="19" t="s">
        <v>51</v>
      </c>
      <c r="D1" s="19" t="s">
        <v>61</v>
      </c>
      <c r="E1" s="19" t="s">
        <v>62</v>
      </c>
      <c r="F1" s="27" t="s">
        <v>63</v>
      </c>
      <c r="G1" s="27" t="s">
        <v>64</v>
      </c>
      <c r="H1" s="27" t="s">
        <v>65</v>
      </c>
      <c r="I1" s="27" t="s">
        <v>66</v>
      </c>
      <c r="J1" s="27" t="s">
        <v>67</v>
      </c>
      <c r="K1" s="27" t="s">
        <v>69</v>
      </c>
      <c r="L1" s="40" t="s">
        <v>68</v>
      </c>
      <c r="M1" s="41" t="s">
        <v>70</v>
      </c>
      <c r="N1" s="42" t="s">
        <v>71</v>
      </c>
      <c r="O1" s="42" t="s">
        <v>72</v>
      </c>
      <c r="P1" s="41" t="s">
        <v>73</v>
      </c>
      <c r="Q1" s="42" t="s">
        <v>74</v>
      </c>
      <c r="R1" s="42" t="s">
        <v>75</v>
      </c>
      <c r="S1" s="41" t="s">
        <v>76</v>
      </c>
      <c r="T1" s="42" t="s">
        <v>77</v>
      </c>
      <c r="U1" s="42" t="s">
        <v>78</v>
      </c>
    </row>
    <row r="2" spans="1:21" x14ac:dyDescent="0.35">
      <c r="A2" s="20" t="s">
        <v>22</v>
      </c>
      <c r="B2" s="20" t="s">
        <v>6</v>
      </c>
      <c r="C2" s="20" t="s">
        <v>15</v>
      </c>
      <c r="D2" s="21">
        <v>0</v>
      </c>
      <c r="E2" s="21">
        <v>0</v>
      </c>
      <c r="F2" s="21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43">
        <v>0</v>
      </c>
      <c r="N2" s="44">
        <v>0</v>
      </c>
      <c r="O2" s="44">
        <v>0</v>
      </c>
      <c r="P2" s="44">
        <v>0</v>
      </c>
      <c r="Q2" s="44">
        <v>0</v>
      </c>
      <c r="R2" s="44">
        <v>0</v>
      </c>
      <c r="S2" s="44">
        <v>0</v>
      </c>
      <c r="T2" s="44">
        <v>0</v>
      </c>
      <c r="U2" s="45">
        <v>0</v>
      </c>
    </row>
    <row r="3" spans="1:21" x14ac:dyDescent="0.35">
      <c r="A3" s="20" t="s">
        <v>22</v>
      </c>
      <c r="B3" s="20" t="s">
        <v>6</v>
      </c>
      <c r="C3" s="20" t="s">
        <v>16</v>
      </c>
      <c r="D3" s="21">
        <v>3.1253333333333329</v>
      </c>
      <c r="E3" s="21">
        <v>3.1253333333333329</v>
      </c>
      <c r="F3" s="21">
        <v>3.1253333333333329</v>
      </c>
      <c r="G3">
        <v>3.1253333333333329</v>
      </c>
      <c r="H3">
        <v>3.1253333333333329</v>
      </c>
      <c r="I3">
        <v>3.1253333333333329</v>
      </c>
      <c r="J3">
        <v>3.1253333333333329</v>
      </c>
      <c r="K3">
        <v>3.1253333333333302</v>
      </c>
      <c r="L3">
        <v>3.1253333333333329</v>
      </c>
      <c r="M3" s="43">
        <v>3.1253333333333329</v>
      </c>
      <c r="N3" s="44">
        <v>3.1253333333333329</v>
      </c>
      <c r="O3" s="44">
        <v>3.1253333333333329</v>
      </c>
      <c r="P3" s="44">
        <v>3.1253333333333329</v>
      </c>
      <c r="Q3" s="44">
        <v>3.1253333333333329</v>
      </c>
      <c r="R3" s="44">
        <v>3.1253333333333329</v>
      </c>
      <c r="S3" s="44">
        <v>3.1253333333333329</v>
      </c>
      <c r="T3" s="44">
        <v>3.1253333333333329</v>
      </c>
      <c r="U3" s="45">
        <v>3.1253333333333329</v>
      </c>
    </row>
    <row r="4" spans="1:21" x14ac:dyDescent="0.35">
      <c r="A4" s="20" t="s">
        <v>22</v>
      </c>
      <c r="B4" s="20" t="s">
        <v>6</v>
      </c>
      <c r="C4" s="20" t="s">
        <v>17</v>
      </c>
      <c r="D4" s="21">
        <v>3.1253333333333329</v>
      </c>
      <c r="E4" s="21">
        <v>3.1253333333333329</v>
      </c>
      <c r="F4" s="21">
        <v>3.1253333333333329</v>
      </c>
      <c r="G4">
        <v>3.1253333333333329</v>
      </c>
      <c r="H4">
        <v>3.1253333333333329</v>
      </c>
      <c r="I4">
        <v>3.1253333333333329</v>
      </c>
      <c r="J4">
        <v>3.1253333333333329</v>
      </c>
      <c r="K4">
        <v>3.1253333333333329</v>
      </c>
      <c r="L4">
        <v>3.1253333333333329</v>
      </c>
      <c r="M4" s="43">
        <v>3.1253333333333329</v>
      </c>
      <c r="N4" s="44">
        <v>3.1253333333333329</v>
      </c>
      <c r="O4" s="44">
        <v>3.1253333333333329</v>
      </c>
      <c r="P4" s="44">
        <v>3.1253333333333329</v>
      </c>
      <c r="Q4" s="44">
        <v>3.1253333333333329</v>
      </c>
      <c r="R4" s="44">
        <v>3.1253333333333329</v>
      </c>
      <c r="S4" s="44">
        <v>3.1253333333333329</v>
      </c>
      <c r="T4" s="44">
        <v>3.1253333333333329</v>
      </c>
      <c r="U4" s="45">
        <v>3.1253333333333329</v>
      </c>
    </row>
    <row r="5" spans="1:21" x14ac:dyDescent="0.35">
      <c r="A5" s="20" t="s">
        <v>22</v>
      </c>
      <c r="B5" s="20" t="s">
        <v>6</v>
      </c>
      <c r="C5" s="20" t="s">
        <v>18</v>
      </c>
      <c r="D5" s="21">
        <v>3.1253333333333329</v>
      </c>
      <c r="E5" s="21">
        <v>3.1253333333333329</v>
      </c>
      <c r="F5" s="21">
        <v>3.1253333333333329</v>
      </c>
      <c r="G5">
        <v>3.1253333333333329</v>
      </c>
      <c r="H5">
        <v>3.1253333333333329</v>
      </c>
      <c r="I5">
        <v>3.1253333333333329</v>
      </c>
      <c r="J5">
        <v>3.1253333333333329</v>
      </c>
      <c r="K5">
        <v>3.1253333333333329</v>
      </c>
      <c r="L5">
        <v>3.1253333333333329</v>
      </c>
      <c r="M5" s="43">
        <v>3.1253333333333329</v>
      </c>
      <c r="N5" s="44">
        <v>3.1253333333333329</v>
      </c>
      <c r="O5" s="44">
        <v>3.1253333333333329</v>
      </c>
      <c r="P5" s="44">
        <v>3.1253333333333329</v>
      </c>
      <c r="Q5" s="44">
        <v>3.1253333333333329</v>
      </c>
      <c r="R5" s="44">
        <v>3.1253333333333329</v>
      </c>
      <c r="S5" s="44">
        <v>3.1253333333333329</v>
      </c>
      <c r="T5" s="44">
        <v>3.1253333333333329</v>
      </c>
      <c r="U5" s="45">
        <v>3.1253333333333329</v>
      </c>
    </row>
    <row r="6" spans="1:21" x14ac:dyDescent="0.35">
      <c r="A6" s="20" t="s">
        <v>22</v>
      </c>
      <c r="B6" s="20" t="s">
        <v>6</v>
      </c>
      <c r="C6" s="20" t="s">
        <v>19</v>
      </c>
      <c r="D6" s="21">
        <v>0</v>
      </c>
      <c r="E6" s="21">
        <v>0</v>
      </c>
      <c r="F6" s="2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43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5">
        <v>0</v>
      </c>
    </row>
    <row r="7" spans="1:21" x14ac:dyDescent="0.35">
      <c r="A7" s="20" t="s">
        <v>22</v>
      </c>
      <c r="B7" s="20" t="s">
        <v>6</v>
      </c>
      <c r="C7" s="20" t="s">
        <v>20</v>
      </c>
      <c r="D7" s="21">
        <v>0</v>
      </c>
      <c r="E7" s="21">
        <v>0</v>
      </c>
      <c r="F7" s="2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43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5">
        <v>0</v>
      </c>
    </row>
    <row r="8" spans="1:21" x14ac:dyDescent="0.35">
      <c r="A8" s="20" t="s">
        <v>22</v>
      </c>
      <c r="B8" s="20" t="s">
        <v>6</v>
      </c>
      <c r="C8" s="20" t="s">
        <v>21</v>
      </c>
      <c r="D8" s="21">
        <v>3.1253333333333329</v>
      </c>
      <c r="E8" s="21">
        <v>3.1253333333333329</v>
      </c>
      <c r="F8" s="21">
        <v>3.1253333333333329</v>
      </c>
      <c r="G8">
        <v>3.1253333333333329</v>
      </c>
      <c r="H8">
        <v>3.1253333333333329</v>
      </c>
      <c r="I8">
        <v>3.1253333333333329</v>
      </c>
      <c r="J8">
        <v>3.1253333333333329</v>
      </c>
      <c r="K8">
        <v>3.1253333333333329</v>
      </c>
      <c r="L8">
        <v>3.1253333333333329</v>
      </c>
      <c r="M8" s="43">
        <v>3.1253333333333329</v>
      </c>
      <c r="N8" s="44">
        <v>3.1253333333333329</v>
      </c>
      <c r="O8" s="44">
        <v>3.1253333333333329</v>
      </c>
      <c r="P8" s="44">
        <v>3.1253333333333329</v>
      </c>
      <c r="Q8" s="44">
        <v>3.1253333333333329</v>
      </c>
      <c r="R8" s="44">
        <v>3.1253333333333329</v>
      </c>
      <c r="S8" s="44">
        <v>3.1253333333333329</v>
      </c>
      <c r="T8" s="44">
        <v>3.1253333333333329</v>
      </c>
      <c r="U8" s="45">
        <v>3.1253333333333329</v>
      </c>
    </row>
    <row r="9" spans="1:21" x14ac:dyDescent="0.35">
      <c r="A9" s="20" t="s">
        <v>23</v>
      </c>
      <c r="B9" s="20" t="s">
        <v>6</v>
      </c>
      <c r="C9" s="20" t="s">
        <v>15</v>
      </c>
      <c r="D9" s="21">
        <v>0</v>
      </c>
      <c r="E9" s="21">
        <v>0</v>
      </c>
      <c r="F9" s="2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43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5">
        <v>0</v>
      </c>
    </row>
    <row r="10" spans="1:21" x14ac:dyDescent="0.35">
      <c r="A10" s="20" t="s">
        <v>23</v>
      </c>
      <c r="B10" s="20" t="s">
        <v>6</v>
      </c>
      <c r="C10" s="20" t="s">
        <v>16</v>
      </c>
      <c r="D10" s="21">
        <v>3.1253333333333329</v>
      </c>
      <c r="E10" s="21">
        <v>3.0764999999999993</v>
      </c>
      <c r="F10" s="21">
        <v>3.0276666666666663</v>
      </c>
      <c r="G10">
        <v>2.9788333333333328</v>
      </c>
      <c r="H10">
        <v>2.9397666666666664</v>
      </c>
      <c r="I10">
        <v>2.8640624999999988</v>
      </c>
      <c r="J10">
        <v>3.1232433333333329</v>
      </c>
      <c r="K10">
        <v>2.8412121212121182</v>
      </c>
      <c r="L10">
        <v>2.6044444444444439</v>
      </c>
      <c r="M10" s="43">
        <v>2.9397666666666664</v>
      </c>
      <c r="N10" s="44">
        <v>2.9397666666666664</v>
      </c>
      <c r="O10" s="44">
        <v>2.9397666666666664</v>
      </c>
      <c r="P10" s="44">
        <v>2.9397666666666664</v>
      </c>
      <c r="Q10" s="44">
        <v>2.9397666666666664</v>
      </c>
      <c r="R10" s="44">
        <v>2.9397666666666664</v>
      </c>
      <c r="S10" s="44">
        <v>2.9397666666666664</v>
      </c>
      <c r="T10" s="44">
        <v>2.9397666666666664</v>
      </c>
      <c r="U10" s="45">
        <v>2.9397666666666664</v>
      </c>
    </row>
    <row r="11" spans="1:21" x14ac:dyDescent="0.35">
      <c r="A11" s="20" t="s">
        <v>23</v>
      </c>
      <c r="B11" s="20" t="s">
        <v>6</v>
      </c>
      <c r="C11" s="20" t="s">
        <v>17</v>
      </c>
      <c r="D11" s="21">
        <v>3.1253333333333329</v>
      </c>
      <c r="E11" s="21">
        <v>3.0764999999999993</v>
      </c>
      <c r="F11" s="21">
        <v>3.0276666666666663</v>
      </c>
      <c r="G11">
        <v>2.9788333333333328</v>
      </c>
      <c r="H11">
        <v>2.9397666666666664</v>
      </c>
      <c r="I11">
        <v>2.8640624999999988</v>
      </c>
      <c r="J11">
        <v>3.1232433333333329</v>
      </c>
      <c r="K11">
        <v>2.8412121212121209</v>
      </c>
      <c r="L11">
        <v>2.6044444444444439</v>
      </c>
      <c r="M11" s="43">
        <v>2.9397666666666664</v>
      </c>
      <c r="N11" s="44">
        <v>2.9397666666666664</v>
      </c>
      <c r="O11" s="44">
        <v>2.9397666666666664</v>
      </c>
      <c r="P11" s="44">
        <v>2.9397666666666664</v>
      </c>
      <c r="Q11" s="44">
        <v>2.9397666666666664</v>
      </c>
      <c r="R11" s="44">
        <v>2.9397666666666664</v>
      </c>
      <c r="S11" s="44">
        <v>2.9397666666666664</v>
      </c>
      <c r="T11" s="44">
        <v>2.9397666666666664</v>
      </c>
      <c r="U11" s="45">
        <v>2.9397666666666664</v>
      </c>
    </row>
    <row r="12" spans="1:21" x14ac:dyDescent="0.35">
      <c r="A12" s="20" t="s">
        <v>23</v>
      </c>
      <c r="B12" s="20" t="s">
        <v>6</v>
      </c>
      <c r="C12" s="20" t="s">
        <v>18</v>
      </c>
      <c r="D12" s="21">
        <v>3.1253333333333329</v>
      </c>
      <c r="E12" s="21">
        <v>3.0764999999999993</v>
      </c>
      <c r="F12" s="21">
        <v>3.0276666666666663</v>
      </c>
      <c r="G12">
        <v>2.9788333333333328</v>
      </c>
      <c r="H12">
        <v>2.9397666666666664</v>
      </c>
      <c r="I12">
        <v>2.8640624999999988</v>
      </c>
      <c r="J12">
        <v>3.1232433333333329</v>
      </c>
      <c r="K12">
        <v>2.8412121212121209</v>
      </c>
      <c r="L12">
        <v>2.6044444444444439</v>
      </c>
      <c r="M12" s="43">
        <v>2.9397666666666664</v>
      </c>
      <c r="N12" s="44">
        <v>2.9397666666666664</v>
      </c>
      <c r="O12" s="44">
        <v>2.9397666666666664</v>
      </c>
      <c r="P12" s="44">
        <v>2.9397666666666664</v>
      </c>
      <c r="Q12" s="44">
        <v>2.9397666666666664</v>
      </c>
      <c r="R12" s="44">
        <v>2.9397666666666664</v>
      </c>
      <c r="S12" s="44">
        <v>2.9397666666666664</v>
      </c>
      <c r="T12" s="44">
        <v>2.9397666666666664</v>
      </c>
      <c r="U12" s="45">
        <v>2.9397666666666664</v>
      </c>
    </row>
    <row r="13" spans="1:21" x14ac:dyDescent="0.35">
      <c r="A13" s="20" t="s">
        <v>23</v>
      </c>
      <c r="B13" s="20" t="s">
        <v>6</v>
      </c>
      <c r="C13" s="20" t="s">
        <v>19</v>
      </c>
      <c r="D13" s="21">
        <v>0</v>
      </c>
      <c r="E13" s="21">
        <v>0</v>
      </c>
      <c r="F13" s="21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43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5">
        <v>0</v>
      </c>
    </row>
    <row r="14" spans="1:21" x14ac:dyDescent="0.35">
      <c r="A14" s="20" t="s">
        <v>23</v>
      </c>
      <c r="B14" s="20" t="s">
        <v>6</v>
      </c>
      <c r="C14" s="20" t="s">
        <v>20</v>
      </c>
      <c r="D14" s="21">
        <v>0</v>
      </c>
      <c r="E14" s="21">
        <v>0</v>
      </c>
      <c r="F14" s="21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43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5">
        <v>0</v>
      </c>
    </row>
    <row r="15" spans="1:21" x14ac:dyDescent="0.35">
      <c r="A15" s="20" t="s">
        <v>23</v>
      </c>
      <c r="B15" s="20" t="s">
        <v>6</v>
      </c>
      <c r="C15" s="20" t="s">
        <v>21</v>
      </c>
      <c r="D15" s="21">
        <v>3.1253333333333329</v>
      </c>
      <c r="E15" s="21">
        <v>3.0764999999999993</v>
      </c>
      <c r="F15" s="21">
        <v>3.0276666666666663</v>
      </c>
      <c r="G15">
        <v>2.9788333333333328</v>
      </c>
      <c r="H15">
        <v>2.9397666666666664</v>
      </c>
      <c r="I15">
        <v>2.8640624999999988</v>
      </c>
      <c r="J15">
        <v>3.1232433333333329</v>
      </c>
      <c r="K15">
        <v>2.8412121212121209</v>
      </c>
      <c r="L15">
        <v>2.6044444444444439</v>
      </c>
      <c r="M15" s="43">
        <v>2.9397666666666664</v>
      </c>
      <c r="N15" s="44">
        <v>2.9397666666666664</v>
      </c>
      <c r="O15" s="44">
        <v>2.9397666666666664</v>
      </c>
      <c r="P15" s="44">
        <v>2.9397666666666664</v>
      </c>
      <c r="Q15" s="44">
        <v>2.9397666666666664</v>
      </c>
      <c r="R15" s="44">
        <v>2.9397666666666664</v>
      </c>
      <c r="S15" s="44">
        <v>2.9397666666666664</v>
      </c>
      <c r="T15" s="44">
        <v>2.9397666666666664</v>
      </c>
      <c r="U15" s="45">
        <v>2.9397666666666664</v>
      </c>
    </row>
    <row r="16" spans="1:21" x14ac:dyDescent="0.35">
      <c r="A16" s="20" t="s">
        <v>24</v>
      </c>
      <c r="B16" s="20" t="s">
        <v>6</v>
      </c>
      <c r="C16" s="20" t="s">
        <v>15</v>
      </c>
      <c r="D16" s="21">
        <v>0</v>
      </c>
      <c r="E16" s="21">
        <v>0</v>
      </c>
      <c r="F16" s="21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43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5">
        <v>0</v>
      </c>
    </row>
    <row r="17" spans="1:21" x14ac:dyDescent="0.35">
      <c r="A17" s="20" t="s">
        <v>24</v>
      </c>
      <c r="B17" s="20" t="s">
        <v>6</v>
      </c>
      <c r="C17" s="20" t="s">
        <v>16</v>
      </c>
      <c r="D17" s="21">
        <v>3.1253333333333329</v>
      </c>
      <c r="E17" s="21">
        <v>3.0276666666666658</v>
      </c>
      <c r="F17" s="21">
        <v>2.9299999999999997</v>
      </c>
      <c r="G17">
        <v>2.8323333333333327</v>
      </c>
      <c r="H17">
        <v>2.7542</v>
      </c>
      <c r="I17">
        <v>2.6115833333333329</v>
      </c>
      <c r="J17">
        <v>3.1148833333333328</v>
      </c>
      <c r="K17">
        <v>2.5570909090909062</v>
      </c>
      <c r="L17">
        <v>2.0835555555555549</v>
      </c>
      <c r="M17" s="43">
        <v>2.7542</v>
      </c>
      <c r="N17" s="44">
        <v>2.7542</v>
      </c>
      <c r="O17" s="44">
        <v>2.7542</v>
      </c>
      <c r="P17" s="44">
        <v>2.7542</v>
      </c>
      <c r="Q17" s="44">
        <v>2.7542</v>
      </c>
      <c r="R17" s="44">
        <v>2.7542</v>
      </c>
      <c r="S17" s="44">
        <v>2.7542</v>
      </c>
      <c r="T17" s="44">
        <v>2.7542</v>
      </c>
      <c r="U17" s="45">
        <v>2.7542</v>
      </c>
    </row>
    <row r="18" spans="1:21" x14ac:dyDescent="0.35">
      <c r="A18" s="20" t="s">
        <v>24</v>
      </c>
      <c r="B18" s="20" t="s">
        <v>6</v>
      </c>
      <c r="C18" s="20" t="s">
        <v>17</v>
      </c>
      <c r="D18" s="21">
        <v>3.1253333333333329</v>
      </c>
      <c r="E18" s="21">
        <v>3.0276666666666658</v>
      </c>
      <c r="F18" s="21">
        <v>2.9299999999999997</v>
      </c>
      <c r="G18">
        <v>2.8323333333333327</v>
      </c>
      <c r="H18">
        <v>2.7542</v>
      </c>
      <c r="I18">
        <v>2.6115833333333329</v>
      </c>
      <c r="J18">
        <v>3.1148833333333328</v>
      </c>
      <c r="K18">
        <v>2.5570909090909089</v>
      </c>
      <c r="L18">
        <v>2.0835555555555549</v>
      </c>
      <c r="M18" s="43">
        <v>2.7542</v>
      </c>
      <c r="N18" s="44">
        <v>2.7542</v>
      </c>
      <c r="O18" s="44">
        <v>2.7542</v>
      </c>
      <c r="P18" s="44">
        <v>2.7542</v>
      </c>
      <c r="Q18" s="44">
        <v>2.7542</v>
      </c>
      <c r="R18" s="44">
        <v>2.7542</v>
      </c>
      <c r="S18" s="44">
        <v>2.7542</v>
      </c>
      <c r="T18" s="44">
        <v>2.7542</v>
      </c>
      <c r="U18" s="45">
        <v>2.7542</v>
      </c>
    </row>
    <row r="19" spans="1:21" x14ac:dyDescent="0.35">
      <c r="A19" s="20" t="s">
        <v>24</v>
      </c>
      <c r="B19" s="20" t="s">
        <v>6</v>
      </c>
      <c r="C19" s="20" t="s">
        <v>18</v>
      </c>
      <c r="D19" s="21">
        <v>3.1253333333333329</v>
      </c>
      <c r="E19" s="21">
        <v>3.0276666666666658</v>
      </c>
      <c r="F19" s="21">
        <v>2.9299999999999997</v>
      </c>
      <c r="G19">
        <v>2.8323333333333327</v>
      </c>
      <c r="H19">
        <v>2.7542</v>
      </c>
      <c r="I19">
        <v>2.6115833333333329</v>
      </c>
      <c r="J19">
        <v>3.1148833333333328</v>
      </c>
      <c r="K19">
        <v>2.5570909090909089</v>
      </c>
      <c r="L19">
        <v>2.0835555555555549</v>
      </c>
      <c r="M19" s="43">
        <v>2.7542</v>
      </c>
      <c r="N19" s="44">
        <v>2.7542</v>
      </c>
      <c r="O19" s="44">
        <v>2.7542</v>
      </c>
      <c r="P19" s="44">
        <v>2.7542</v>
      </c>
      <c r="Q19" s="44">
        <v>2.7542</v>
      </c>
      <c r="R19" s="44">
        <v>2.7542</v>
      </c>
      <c r="S19" s="44">
        <v>2.7542</v>
      </c>
      <c r="T19" s="44">
        <v>2.7542</v>
      </c>
      <c r="U19" s="45">
        <v>2.7542</v>
      </c>
    </row>
    <row r="20" spans="1:21" x14ac:dyDescent="0.35">
      <c r="A20" s="20" t="s">
        <v>24</v>
      </c>
      <c r="B20" s="20" t="s">
        <v>6</v>
      </c>
      <c r="C20" s="20" t="s">
        <v>19</v>
      </c>
      <c r="D20" s="21">
        <v>0</v>
      </c>
      <c r="E20" s="21">
        <v>0</v>
      </c>
      <c r="F20" s="21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43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5">
        <v>0</v>
      </c>
    </row>
    <row r="21" spans="1:21" x14ac:dyDescent="0.35">
      <c r="A21" s="20" t="s">
        <v>24</v>
      </c>
      <c r="B21" s="20" t="s">
        <v>6</v>
      </c>
      <c r="C21" s="20" t="s">
        <v>20</v>
      </c>
      <c r="D21" s="21">
        <v>0</v>
      </c>
      <c r="E21" s="21">
        <v>0</v>
      </c>
      <c r="F21" s="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43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5">
        <v>0</v>
      </c>
    </row>
    <row r="22" spans="1:21" x14ac:dyDescent="0.35">
      <c r="A22" s="20" t="s">
        <v>24</v>
      </c>
      <c r="B22" s="20" t="s">
        <v>6</v>
      </c>
      <c r="C22" s="20" t="s">
        <v>21</v>
      </c>
      <c r="D22" s="21">
        <v>3.1253333333333329</v>
      </c>
      <c r="E22" s="21">
        <v>3.0276666666666658</v>
      </c>
      <c r="F22" s="21">
        <v>2.9299999999999997</v>
      </c>
      <c r="G22">
        <v>2.8323333333333327</v>
      </c>
      <c r="H22">
        <v>2.7542</v>
      </c>
      <c r="I22">
        <v>2.6115833333333329</v>
      </c>
      <c r="J22">
        <v>3.1148833333333328</v>
      </c>
      <c r="K22">
        <v>2.5570909090909089</v>
      </c>
      <c r="L22">
        <v>2.0835555555555549</v>
      </c>
      <c r="M22" s="43">
        <v>2.7542</v>
      </c>
      <c r="N22" s="44">
        <v>2.7542</v>
      </c>
      <c r="O22" s="44">
        <v>2.7542</v>
      </c>
      <c r="P22" s="44">
        <v>2.7542</v>
      </c>
      <c r="Q22" s="44">
        <v>2.7542</v>
      </c>
      <c r="R22" s="44">
        <v>2.7542</v>
      </c>
      <c r="S22" s="44">
        <v>2.7542</v>
      </c>
      <c r="T22" s="44">
        <v>2.7542</v>
      </c>
      <c r="U22" s="45">
        <v>2.7542</v>
      </c>
    </row>
    <row r="23" spans="1:21" x14ac:dyDescent="0.35">
      <c r="A23" s="20" t="s">
        <v>25</v>
      </c>
      <c r="B23" s="20" t="s">
        <v>6</v>
      </c>
      <c r="C23" s="20" t="s">
        <v>15</v>
      </c>
      <c r="D23" s="21">
        <v>0</v>
      </c>
      <c r="E23" s="21">
        <v>0</v>
      </c>
      <c r="F23" s="21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43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5">
        <v>0</v>
      </c>
    </row>
    <row r="24" spans="1:21" x14ac:dyDescent="0.35">
      <c r="A24" s="20" t="s">
        <v>25</v>
      </c>
      <c r="B24" s="20" t="s">
        <v>6</v>
      </c>
      <c r="C24" s="20" t="s">
        <v>16</v>
      </c>
      <c r="D24" s="21">
        <v>3.1253333333333329</v>
      </c>
      <c r="E24" s="21">
        <v>2.9788333333333323</v>
      </c>
      <c r="F24" s="21">
        <v>2.8323333333333331</v>
      </c>
      <c r="G24">
        <v>2.6858333333333326</v>
      </c>
      <c r="H24">
        <v>2.5686333333333335</v>
      </c>
      <c r="I24">
        <v>2.367895833333332</v>
      </c>
      <c r="J24">
        <v>3.0960733333333326</v>
      </c>
      <c r="K24">
        <v>2.2729696969696942</v>
      </c>
      <c r="L24">
        <v>1.562666666666666</v>
      </c>
      <c r="M24" s="43">
        <v>2.5686333333333335</v>
      </c>
      <c r="N24" s="44">
        <v>2.5686333333333335</v>
      </c>
      <c r="O24" s="44">
        <v>2.5686333333333335</v>
      </c>
      <c r="P24" s="44">
        <v>2.5686333333333335</v>
      </c>
      <c r="Q24" s="44">
        <v>2.5686333333333335</v>
      </c>
      <c r="R24" s="44">
        <v>2.5686333333333335</v>
      </c>
      <c r="S24" s="44">
        <v>2.5686333333333335</v>
      </c>
      <c r="T24" s="44">
        <v>2.5686333333333335</v>
      </c>
      <c r="U24" s="45">
        <v>2.5686333333333335</v>
      </c>
    </row>
    <row r="25" spans="1:21" x14ac:dyDescent="0.35">
      <c r="A25" s="20" t="s">
        <v>25</v>
      </c>
      <c r="B25" s="20" t="s">
        <v>6</v>
      </c>
      <c r="C25" s="20" t="s">
        <v>17</v>
      </c>
      <c r="D25" s="21">
        <v>3.1253333333333329</v>
      </c>
      <c r="E25" s="21">
        <v>2.9788333333333323</v>
      </c>
      <c r="F25" s="21">
        <v>2.8323333333333331</v>
      </c>
      <c r="G25">
        <v>2.6858333333333326</v>
      </c>
      <c r="H25">
        <v>2.5686333333333335</v>
      </c>
      <c r="I25">
        <v>2.367895833333332</v>
      </c>
      <c r="J25">
        <v>3.0960733333333326</v>
      </c>
      <c r="K25">
        <v>2.2729696969696969</v>
      </c>
      <c r="L25">
        <v>1.562666666666666</v>
      </c>
      <c r="M25" s="43">
        <v>2.5686333333333335</v>
      </c>
      <c r="N25" s="44">
        <v>2.5686333333333335</v>
      </c>
      <c r="O25" s="44">
        <v>2.5686333333333335</v>
      </c>
      <c r="P25" s="44">
        <v>2.5686333333333335</v>
      </c>
      <c r="Q25" s="44">
        <v>2.5686333333333335</v>
      </c>
      <c r="R25" s="44">
        <v>2.5686333333333335</v>
      </c>
      <c r="S25" s="44">
        <v>2.5686333333333335</v>
      </c>
      <c r="T25" s="44">
        <v>2.5686333333333335</v>
      </c>
      <c r="U25" s="45">
        <v>2.5686333333333335</v>
      </c>
    </row>
    <row r="26" spans="1:21" x14ac:dyDescent="0.35">
      <c r="A26" s="20" t="s">
        <v>25</v>
      </c>
      <c r="B26" s="20" t="s">
        <v>6</v>
      </c>
      <c r="C26" s="20" t="s">
        <v>18</v>
      </c>
      <c r="D26" s="21">
        <v>3.1253333333333329</v>
      </c>
      <c r="E26" s="21">
        <v>2.9788333333333323</v>
      </c>
      <c r="F26" s="21">
        <v>2.8323333333333331</v>
      </c>
      <c r="G26">
        <v>2.6858333333333326</v>
      </c>
      <c r="H26">
        <v>2.5686333333333335</v>
      </c>
      <c r="I26">
        <v>2.367895833333332</v>
      </c>
      <c r="J26">
        <v>3.0960733333333326</v>
      </c>
      <c r="K26">
        <v>2.2729696969696969</v>
      </c>
      <c r="L26">
        <v>1.562666666666666</v>
      </c>
      <c r="M26" s="43">
        <v>2.5686333333333335</v>
      </c>
      <c r="N26" s="44">
        <v>2.5686333333333335</v>
      </c>
      <c r="O26" s="44">
        <v>2.5686333333333335</v>
      </c>
      <c r="P26" s="44">
        <v>2.5686333333333335</v>
      </c>
      <c r="Q26" s="44">
        <v>2.5686333333333335</v>
      </c>
      <c r="R26" s="44">
        <v>2.5686333333333335</v>
      </c>
      <c r="S26" s="44">
        <v>2.5686333333333335</v>
      </c>
      <c r="T26" s="44">
        <v>2.5686333333333335</v>
      </c>
      <c r="U26" s="45">
        <v>2.5686333333333335</v>
      </c>
    </row>
    <row r="27" spans="1:21" x14ac:dyDescent="0.35">
      <c r="A27" s="20" t="s">
        <v>25</v>
      </c>
      <c r="B27" s="20" t="s">
        <v>6</v>
      </c>
      <c r="C27" s="20" t="s">
        <v>19</v>
      </c>
      <c r="D27" s="21">
        <v>0</v>
      </c>
      <c r="E27" s="21">
        <v>0</v>
      </c>
      <c r="F27" s="21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43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5">
        <v>0</v>
      </c>
    </row>
    <row r="28" spans="1:21" x14ac:dyDescent="0.35">
      <c r="A28" s="20" t="s">
        <v>25</v>
      </c>
      <c r="B28" s="20" t="s">
        <v>6</v>
      </c>
      <c r="C28" s="20" t="s">
        <v>20</v>
      </c>
      <c r="D28" s="21">
        <v>0</v>
      </c>
      <c r="E28" s="21">
        <v>0</v>
      </c>
      <c r="F28" s="21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43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5">
        <v>0</v>
      </c>
    </row>
    <row r="29" spans="1:21" x14ac:dyDescent="0.35">
      <c r="A29" s="20" t="s">
        <v>25</v>
      </c>
      <c r="B29" s="20" t="s">
        <v>6</v>
      </c>
      <c r="C29" s="20" t="s">
        <v>21</v>
      </c>
      <c r="D29" s="21">
        <v>3.1253333333333329</v>
      </c>
      <c r="E29" s="21">
        <v>2.9788333333333323</v>
      </c>
      <c r="F29" s="21">
        <v>2.8323333333333331</v>
      </c>
      <c r="G29">
        <v>2.6858333333333326</v>
      </c>
      <c r="H29">
        <v>2.5686333333333335</v>
      </c>
      <c r="I29">
        <v>2.367895833333332</v>
      </c>
      <c r="J29">
        <v>3.0960733333333326</v>
      </c>
      <c r="K29">
        <v>2.2729696969696969</v>
      </c>
      <c r="L29">
        <v>1.562666666666666</v>
      </c>
      <c r="M29" s="43">
        <v>2.5686333333333335</v>
      </c>
      <c r="N29" s="44">
        <v>2.5686333333333335</v>
      </c>
      <c r="O29" s="44">
        <v>2.5686333333333335</v>
      </c>
      <c r="P29" s="44">
        <v>2.5686333333333335</v>
      </c>
      <c r="Q29" s="44">
        <v>2.5686333333333335</v>
      </c>
      <c r="R29" s="44">
        <v>2.5686333333333335</v>
      </c>
      <c r="S29" s="44">
        <v>2.5686333333333335</v>
      </c>
      <c r="T29" s="44">
        <v>2.5686333333333335</v>
      </c>
      <c r="U29" s="45">
        <v>2.5686333333333335</v>
      </c>
    </row>
    <row r="30" spans="1:21" x14ac:dyDescent="0.35">
      <c r="A30" s="20" t="s">
        <v>26</v>
      </c>
      <c r="B30" s="20" t="s">
        <v>6</v>
      </c>
      <c r="C30" s="20" t="s">
        <v>15</v>
      </c>
      <c r="D30" s="21">
        <v>0</v>
      </c>
      <c r="E30" s="21">
        <v>0</v>
      </c>
      <c r="F30" s="21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43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5">
        <v>0</v>
      </c>
    </row>
    <row r="31" spans="1:21" x14ac:dyDescent="0.35">
      <c r="A31" s="20" t="s">
        <v>26</v>
      </c>
      <c r="B31" s="20" t="s">
        <v>6</v>
      </c>
      <c r="C31" s="20" t="s">
        <v>16</v>
      </c>
      <c r="D31" s="21">
        <v>3.1253333333333329</v>
      </c>
      <c r="E31" s="21">
        <v>2.9299999999999988</v>
      </c>
      <c r="F31" s="21">
        <v>2.7346666666666666</v>
      </c>
      <c r="G31">
        <v>2.5393333333333326</v>
      </c>
      <c r="H31">
        <v>2.3830666666666671</v>
      </c>
      <c r="I31">
        <v>2.133</v>
      </c>
      <c r="J31">
        <v>3.0626333333333324</v>
      </c>
      <c r="K31">
        <v>1.9888484848484824</v>
      </c>
      <c r="L31">
        <v>1.041777777777777</v>
      </c>
      <c r="M31" s="43">
        <v>2.3830666666666671</v>
      </c>
      <c r="N31" s="44">
        <v>2.3830666666666671</v>
      </c>
      <c r="O31" s="44">
        <v>2.3830666666666671</v>
      </c>
      <c r="P31" s="44">
        <v>2.3830666666666671</v>
      </c>
      <c r="Q31" s="44">
        <v>2.3830666666666671</v>
      </c>
      <c r="R31" s="44">
        <v>2.3830666666666671</v>
      </c>
      <c r="S31" s="44">
        <v>2.3830666666666671</v>
      </c>
      <c r="T31" s="44">
        <v>2.3830666666666671</v>
      </c>
      <c r="U31" s="45">
        <v>2.3830666666666671</v>
      </c>
    </row>
    <row r="32" spans="1:21" x14ac:dyDescent="0.35">
      <c r="A32" s="20" t="s">
        <v>26</v>
      </c>
      <c r="B32" s="20" t="s">
        <v>6</v>
      </c>
      <c r="C32" s="20" t="s">
        <v>17</v>
      </c>
      <c r="D32" s="21">
        <v>3.1253333333333329</v>
      </c>
      <c r="E32" s="21">
        <v>2.9299999999999988</v>
      </c>
      <c r="F32" s="21">
        <v>2.7346666666666666</v>
      </c>
      <c r="G32">
        <v>2.5393333333333326</v>
      </c>
      <c r="H32">
        <v>2.3830666666666671</v>
      </c>
      <c r="I32">
        <v>2.133</v>
      </c>
      <c r="J32">
        <v>3.0626333333333324</v>
      </c>
      <c r="K32">
        <v>1.9888484848484851</v>
      </c>
      <c r="L32">
        <v>1.041777777777777</v>
      </c>
      <c r="M32" s="43">
        <v>2.3830666666666671</v>
      </c>
      <c r="N32" s="44">
        <v>2.3830666666666671</v>
      </c>
      <c r="O32" s="44">
        <v>2.3830666666666671</v>
      </c>
      <c r="P32" s="44">
        <v>2.3830666666666671</v>
      </c>
      <c r="Q32" s="44">
        <v>2.3830666666666671</v>
      </c>
      <c r="R32" s="44">
        <v>2.3830666666666671</v>
      </c>
      <c r="S32" s="44">
        <v>2.3830666666666671</v>
      </c>
      <c r="T32" s="44">
        <v>2.3830666666666671</v>
      </c>
      <c r="U32" s="45">
        <v>2.3830666666666671</v>
      </c>
    </row>
    <row r="33" spans="1:21" x14ac:dyDescent="0.35">
      <c r="A33" s="20" t="s">
        <v>26</v>
      </c>
      <c r="B33" s="20" t="s">
        <v>6</v>
      </c>
      <c r="C33" s="20" t="s">
        <v>18</v>
      </c>
      <c r="D33" s="21">
        <v>3.1253333333333329</v>
      </c>
      <c r="E33" s="21">
        <v>2.9299999999999988</v>
      </c>
      <c r="F33" s="21">
        <v>2.7346666666666666</v>
      </c>
      <c r="G33">
        <v>2.5393333333333326</v>
      </c>
      <c r="H33">
        <v>2.3830666666666671</v>
      </c>
      <c r="I33">
        <v>2.133</v>
      </c>
      <c r="J33">
        <v>3.0626333333333324</v>
      </c>
      <c r="K33">
        <v>1.9888484848484851</v>
      </c>
      <c r="L33">
        <v>1.041777777777777</v>
      </c>
      <c r="M33" s="43">
        <v>2.3830666666666671</v>
      </c>
      <c r="N33" s="44">
        <v>2.3830666666666671</v>
      </c>
      <c r="O33" s="44">
        <v>2.3830666666666671</v>
      </c>
      <c r="P33" s="44">
        <v>2.3830666666666671</v>
      </c>
      <c r="Q33" s="44">
        <v>2.3830666666666671</v>
      </c>
      <c r="R33" s="44">
        <v>2.3830666666666671</v>
      </c>
      <c r="S33" s="44">
        <v>2.3830666666666671</v>
      </c>
      <c r="T33" s="44">
        <v>2.3830666666666671</v>
      </c>
      <c r="U33" s="45">
        <v>2.3830666666666671</v>
      </c>
    </row>
    <row r="34" spans="1:21" x14ac:dyDescent="0.35">
      <c r="A34" s="20" t="s">
        <v>26</v>
      </c>
      <c r="B34" s="20" t="s">
        <v>6</v>
      </c>
      <c r="C34" s="20" t="s">
        <v>19</v>
      </c>
      <c r="D34" s="21">
        <v>0</v>
      </c>
      <c r="E34" s="21">
        <v>0</v>
      </c>
      <c r="F34" s="21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43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5">
        <v>0</v>
      </c>
    </row>
    <row r="35" spans="1:21" x14ac:dyDescent="0.35">
      <c r="A35" s="20" t="s">
        <v>26</v>
      </c>
      <c r="B35" s="20" t="s">
        <v>6</v>
      </c>
      <c r="C35" s="20" t="s">
        <v>20</v>
      </c>
      <c r="D35" s="21">
        <v>0</v>
      </c>
      <c r="E35" s="21">
        <v>0</v>
      </c>
      <c r="F35" s="21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43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5">
        <v>0</v>
      </c>
    </row>
    <row r="36" spans="1:21" x14ac:dyDescent="0.35">
      <c r="A36" s="20" t="s">
        <v>26</v>
      </c>
      <c r="B36" s="20" t="s">
        <v>6</v>
      </c>
      <c r="C36" s="20" t="s">
        <v>21</v>
      </c>
      <c r="D36" s="21">
        <v>3.1253333333333329</v>
      </c>
      <c r="E36" s="21">
        <v>2.9299999999999988</v>
      </c>
      <c r="F36" s="21">
        <v>2.7346666666666666</v>
      </c>
      <c r="G36">
        <v>2.5393333333333326</v>
      </c>
      <c r="H36">
        <v>2.3830666666666671</v>
      </c>
      <c r="I36">
        <v>2.133</v>
      </c>
      <c r="J36">
        <v>3.0626333333333324</v>
      </c>
      <c r="K36">
        <v>1.9888484848484851</v>
      </c>
      <c r="L36">
        <v>1.041777777777777</v>
      </c>
      <c r="M36" s="43">
        <v>2.3830666666666671</v>
      </c>
      <c r="N36" s="44">
        <v>2.3830666666666671</v>
      </c>
      <c r="O36" s="44">
        <v>2.3830666666666671</v>
      </c>
      <c r="P36" s="44">
        <v>2.3830666666666671</v>
      </c>
      <c r="Q36" s="44">
        <v>2.3830666666666671</v>
      </c>
      <c r="R36" s="44">
        <v>2.3830666666666671</v>
      </c>
      <c r="S36" s="44">
        <v>2.3830666666666671</v>
      </c>
      <c r="T36" s="44">
        <v>2.3830666666666671</v>
      </c>
      <c r="U36" s="45">
        <v>2.3830666666666671</v>
      </c>
    </row>
    <row r="37" spans="1:21" x14ac:dyDescent="0.35">
      <c r="A37" s="20" t="s">
        <v>27</v>
      </c>
      <c r="B37" s="20" t="s">
        <v>6</v>
      </c>
      <c r="C37" s="20" t="s">
        <v>15</v>
      </c>
      <c r="D37" s="21">
        <v>0</v>
      </c>
      <c r="E37" s="21">
        <v>0</v>
      </c>
      <c r="F37" s="21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43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5">
        <v>0</v>
      </c>
    </row>
    <row r="38" spans="1:21" x14ac:dyDescent="0.35">
      <c r="A38" s="20" t="s">
        <v>27</v>
      </c>
      <c r="B38" s="20" t="s">
        <v>6</v>
      </c>
      <c r="C38" s="20" t="s">
        <v>16</v>
      </c>
      <c r="D38" s="21">
        <v>3.1253333333333329</v>
      </c>
      <c r="E38" s="21">
        <v>2.8811666666666653</v>
      </c>
      <c r="F38" s="21">
        <v>2.637</v>
      </c>
      <c r="G38">
        <v>2.3928333333333325</v>
      </c>
      <c r="H38">
        <v>2.1975000000000007</v>
      </c>
      <c r="I38">
        <v>1.9068958333333319</v>
      </c>
      <c r="J38">
        <v>3.0103833333333325</v>
      </c>
      <c r="K38">
        <v>1.7047272727272706</v>
      </c>
      <c r="L38">
        <v>0.52088888888888818</v>
      </c>
      <c r="M38" s="43">
        <v>2.1975000000000007</v>
      </c>
      <c r="N38" s="44">
        <v>2.1975000000000007</v>
      </c>
      <c r="O38" s="44">
        <v>2.1975000000000007</v>
      </c>
      <c r="P38" s="44">
        <v>2.1975000000000007</v>
      </c>
      <c r="Q38" s="44">
        <v>2.1975000000000007</v>
      </c>
      <c r="R38" s="44">
        <v>2.1975000000000007</v>
      </c>
      <c r="S38" s="44">
        <v>2.1975000000000007</v>
      </c>
      <c r="T38" s="44">
        <v>2.1975000000000007</v>
      </c>
      <c r="U38" s="45">
        <v>2.1975000000000007</v>
      </c>
    </row>
    <row r="39" spans="1:21" x14ac:dyDescent="0.35">
      <c r="A39" s="20" t="s">
        <v>27</v>
      </c>
      <c r="B39" s="20" t="s">
        <v>6</v>
      </c>
      <c r="C39" s="20" t="s">
        <v>17</v>
      </c>
      <c r="D39" s="21">
        <v>3.1253333333333329</v>
      </c>
      <c r="E39" s="21">
        <v>2.8811666666666653</v>
      </c>
      <c r="F39" s="21">
        <v>2.637</v>
      </c>
      <c r="G39">
        <v>2.3928333333333325</v>
      </c>
      <c r="H39">
        <v>2.1975000000000007</v>
      </c>
      <c r="I39">
        <v>1.9068958333333319</v>
      </c>
      <c r="J39">
        <v>3.0103833333333325</v>
      </c>
      <c r="K39">
        <v>1.7047272727272733</v>
      </c>
      <c r="L39">
        <v>0.52088888888888818</v>
      </c>
      <c r="M39" s="43">
        <v>2.1975000000000007</v>
      </c>
      <c r="N39" s="44">
        <v>2.1975000000000007</v>
      </c>
      <c r="O39" s="44">
        <v>2.1975000000000007</v>
      </c>
      <c r="P39" s="44">
        <v>2.1975000000000007</v>
      </c>
      <c r="Q39" s="44">
        <v>2.1975000000000007</v>
      </c>
      <c r="R39" s="44">
        <v>2.1975000000000007</v>
      </c>
      <c r="S39" s="44">
        <v>2.1975000000000007</v>
      </c>
      <c r="T39" s="44">
        <v>2.1975000000000007</v>
      </c>
      <c r="U39" s="45">
        <v>2.1975000000000007</v>
      </c>
    </row>
    <row r="40" spans="1:21" x14ac:dyDescent="0.35">
      <c r="A40" s="20" t="s">
        <v>27</v>
      </c>
      <c r="B40" s="20" t="s">
        <v>6</v>
      </c>
      <c r="C40" s="20" t="s">
        <v>18</v>
      </c>
      <c r="D40" s="21">
        <v>3.1253333333333329</v>
      </c>
      <c r="E40" s="21">
        <v>2.8811666666666653</v>
      </c>
      <c r="F40" s="21">
        <v>2.637</v>
      </c>
      <c r="G40">
        <v>2.3928333333333325</v>
      </c>
      <c r="H40">
        <v>2.1975000000000007</v>
      </c>
      <c r="I40">
        <v>1.9068958333333319</v>
      </c>
      <c r="J40">
        <v>3.0103833333333325</v>
      </c>
      <c r="K40">
        <v>1.7047272727272733</v>
      </c>
      <c r="L40">
        <v>0.52088888888888818</v>
      </c>
      <c r="M40" s="43">
        <v>2.1975000000000007</v>
      </c>
      <c r="N40" s="44">
        <v>2.1975000000000007</v>
      </c>
      <c r="O40" s="44">
        <v>2.1975000000000007</v>
      </c>
      <c r="P40" s="44">
        <v>2.1975000000000007</v>
      </c>
      <c r="Q40" s="44">
        <v>2.1975000000000007</v>
      </c>
      <c r="R40" s="44">
        <v>2.1975000000000007</v>
      </c>
      <c r="S40" s="44">
        <v>2.1975000000000007</v>
      </c>
      <c r="T40" s="44">
        <v>2.1975000000000007</v>
      </c>
      <c r="U40" s="45">
        <v>2.1975000000000007</v>
      </c>
    </row>
    <row r="41" spans="1:21" x14ac:dyDescent="0.35">
      <c r="A41" s="20" t="s">
        <v>27</v>
      </c>
      <c r="B41" s="20" t="s">
        <v>6</v>
      </c>
      <c r="C41" s="20" t="s">
        <v>19</v>
      </c>
      <c r="D41" s="21">
        <v>0</v>
      </c>
      <c r="E41" s="21">
        <v>0</v>
      </c>
      <c r="F41" s="2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3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5">
        <v>0</v>
      </c>
    </row>
    <row r="42" spans="1:21" x14ac:dyDescent="0.35">
      <c r="A42" s="20" t="s">
        <v>27</v>
      </c>
      <c r="B42" s="20" t="s">
        <v>6</v>
      </c>
      <c r="C42" s="20" t="s">
        <v>20</v>
      </c>
      <c r="D42" s="21">
        <v>0</v>
      </c>
      <c r="E42" s="21">
        <v>0</v>
      </c>
      <c r="F42" s="21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43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5">
        <v>0</v>
      </c>
    </row>
    <row r="43" spans="1:21" x14ac:dyDescent="0.35">
      <c r="A43" s="20" t="s">
        <v>27</v>
      </c>
      <c r="B43" s="20" t="s">
        <v>6</v>
      </c>
      <c r="C43" s="20" t="s">
        <v>21</v>
      </c>
      <c r="D43" s="21">
        <v>3.1253333333333329</v>
      </c>
      <c r="E43" s="21">
        <v>2.8811666666666653</v>
      </c>
      <c r="F43" s="21">
        <v>2.637</v>
      </c>
      <c r="G43">
        <v>2.3928333333333325</v>
      </c>
      <c r="H43">
        <v>2.1975000000000007</v>
      </c>
      <c r="I43">
        <v>1.9068958333333319</v>
      </c>
      <c r="J43">
        <v>3.0103833333333325</v>
      </c>
      <c r="K43">
        <v>1.7047272727272733</v>
      </c>
      <c r="L43">
        <v>0.52088888888888818</v>
      </c>
      <c r="M43" s="43">
        <v>2.1975000000000007</v>
      </c>
      <c r="N43" s="44">
        <v>2.1975000000000007</v>
      </c>
      <c r="O43" s="44">
        <v>2.1975000000000007</v>
      </c>
      <c r="P43" s="44">
        <v>2.1975000000000007</v>
      </c>
      <c r="Q43" s="44">
        <v>2.1975000000000007</v>
      </c>
      <c r="R43" s="44">
        <v>2.1975000000000007</v>
      </c>
      <c r="S43" s="44">
        <v>2.1975000000000007</v>
      </c>
      <c r="T43" s="44">
        <v>2.1975000000000007</v>
      </c>
      <c r="U43" s="45">
        <v>2.1975000000000007</v>
      </c>
    </row>
    <row r="44" spans="1:21" x14ac:dyDescent="0.35">
      <c r="A44" s="20" t="s">
        <v>28</v>
      </c>
      <c r="B44" s="20" t="s">
        <v>6</v>
      </c>
      <c r="C44" s="20" t="s">
        <v>15</v>
      </c>
      <c r="D44" s="21">
        <v>0</v>
      </c>
      <c r="E44" s="21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43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5">
        <v>0</v>
      </c>
    </row>
    <row r="45" spans="1:21" x14ac:dyDescent="0.35">
      <c r="A45" s="20" t="s">
        <v>28</v>
      </c>
      <c r="B45" s="20" t="s">
        <v>6</v>
      </c>
      <c r="C45" s="20" t="s">
        <v>16</v>
      </c>
      <c r="D45" s="21">
        <v>3.1253333333333329</v>
      </c>
      <c r="E45" s="21">
        <v>2.8323333333333318</v>
      </c>
      <c r="F45">
        <v>2.5393333333333334</v>
      </c>
      <c r="G45">
        <v>2.2463333333333324</v>
      </c>
      <c r="H45">
        <v>2.0119333333333342</v>
      </c>
      <c r="I45">
        <v>1.6895833333333341</v>
      </c>
      <c r="J45">
        <v>2.9351433333333325</v>
      </c>
      <c r="K45">
        <v>1.4206060606060589</v>
      </c>
      <c r="L45">
        <v>0</v>
      </c>
      <c r="M45" s="43">
        <v>2.0119333333333342</v>
      </c>
      <c r="N45" s="44">
        <v>2.0119333333333342</v>
      </c>
      <c r="O45" s="44">
        <v>2.0119333333333342</v>
      </c>
      <c r="P45" s="44">
        <v>2.0119333333333342</v>
      </c>
      <c r="Q45" s="44">
        <v>2.0119333333333342</v>
      </c>
      <c r="R45" s="44">
        <v>2.0119333333333342</v>
      </c>
      <c r="S45" s="44">
        <v>2.0119333333333342</v>
      </c>
      <c r="T45" s="44">
        <v>2.0119333333333342</v>
      </c>
      <c r="U45" s="45">
        <v>2.0119333333333342</v>
      </c>
    </row>
    <row r="46" spans="1:21" x14ac:dyDescent="0.35">
      <c r="A46" s="20" t="s">
        <v>28</v>
      </c>
      <c r="B46" s="20" t="s">
        <v>6</v>
      </c>
      <c r="C46" s="20" t="s">
        <v>17</v>
      </c>
      <c r="D46" s="21">
        <v>3.1253333333333329</v>
      </c>
      <c r="E46" s="21">
        <v>2.8323333333333318</v>
      </c>
      <c r="F46">
        <v>2.5393333333333334</v>
      </c>
      <c r="G46">
        <v>2.2463333333333324</v>
      </c>
      <c r="H46">
        <v>2.0119333333333342</v>
      </c>
      <c r="I46">
        <v>1.6895833333333341</v>
      </c>
      <c r="J46">
        <v>2.9351433333333325</v>
      </c>
      <c r="K46">
        <v>1.4206060606060615</v>
      </c>
      <c r="L46">
        <v>0</v>
      </c>
      <c r="M46" s="43">
        <v>2.0119333333333342</v>
      </c>
      <c r="N46" s="44">
        <v>2.0119333333333342</v>
      </c>
      <c r="O46" s="44">
        <v>2.0119333333333342</v>
      </c>
      <c r="P46" s="44">
        <v>2.0119333333333342</v>
      </c>
      <c r="Q46" s="44">
        <v>2.0119333333333342</v>
      </c>
      <c r="R46" s="44">
        <v>2.0119333333333342</v>
      </c>
      <c r="S46" s="44">
        <v>2.0119333333333342</v>
      </c>
      <c r="T46" s="44">
        <v>2.0119333333333342</v>
      </c>
      <c r="U46" s="45">
        <v>2.0119333333333342</v>
      </c>
    </row>
    <row r="47" spans="1:21" x14ac:dyDescent="0.35">
      <c r="A47" s="20" t="s">
        <v>28</v>
      </c>
      <c r="B47" s="20" t="s">
        <v>6</v>
      </c>
      <c r="C47" s="20" t="s">
        <v>18</v>
      </c>
      <c r="D47" s="21">
        <v>3.1253333333333329</v>
      </c>
      <c r="E47" s="21">
        <v>2.8323333333333318</v>
      </c>
      <c r="F47">
        <v>2.5393333333333334</v>
      </c>
      <c r="G47">
        <v>2.2463333333333324</v>
      </c>
      <c r="H47">
        <v>2.0119333333333342</v>
      </c>
      <c r="I47">
        <v>1.6895833333333341</v>
      </c>
      <c r="J47">
        <v>2.9351433333333325</v>
      </c>
      <c r="K47">
        <v>1.4206060606060615</v>
      </c>
      <c r="L47">
        <v>0</v>
      </c>
      <c r="M47" s="43">
        <v>2.0119333333333342</v>
      </c>
      <c r="N47" s="44">
        <v>2.0119333333333342</v>
      </c>
      <c r="O47" s="44">
        <v>2.0119333333333342</v>
      </c>
      <c r="P47" s="44">
        <v>2.0119333333333342</v>
      </c>
      <c r="Q47" s="44">
        <v>2.0119333333333342</v>
      </c>
      <c r="R47" s="44">
        <v>2.0119333333333342</v>
      </c>
      <c r="S47" s="44">
        <v>2.0119333333333342</v>
      </c>
      <c r="T47" s="44">
        <v>2.0119333333333342</v>
      </c>
      <c r="U47" s="45">
        <v>2.0119333333333342</v>
      </c>
    </row>
    <row r="48" spans="1:21" x14ac:dyDescent="0.35">
      <c r="A48" s="20" t="s">
        <v>28</v>
      </c>
      <c r="B48" s="20" t="s">
        <v>6</v>
      </c>
      <c r="C48" s="20" t="s">
        <v>19</v>
      </c>
      <c r="D48" s="21">
        <v>0</v>
      </c>
      <c r="E48" s="21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43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5">
        <v>0</v>
      </c>
    </row>
    <row r="49" spans="1:21" x14ac:dyDescent="0.35">
      <c r="A49" s="20" t="s">
        <v>28</v>
      </c>
      <c r="B49" s="20" t="s">
        <v>6</v>
      </c>
      <c r="C49" s="20" t="s">
        <v>20</v>
      </c>
      <c r="D49" s="21">
        <v>0</v>
      </c>
      <c r="E49" s="2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43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5">
        <v>0</v>
      </c>
    </row>
    <row r="50" spans="1:21" x14ac:dyDescent="0.35">
      <c r="A50" s="20" t="s">
        <v>28</v>
      </c>
      <c r="B50" s="20" t="s">
        <v>6</v>
      </c>
      <c r="C50" s="20" t="s">
        <v>21</v>
      </c>
      <c r="D50" s="21">
        <v>3.1253333333333329</v>
      </c>
      <c r="E50" s="21">
        <v>2.8323333333333318</v>
      </c>
      <c r="F50">
        <v>2.5393333333333334</v>
      </c>
      <c r="G50">
        <v>2.2463333333333324</v>
      </c>
      <c r="H50">
        <v>2.0119333333333342</v>
      </c>
      <c r="I50">
        <v>1.6895833333333341</v>
      </c>
      <c r="J50">
        <v>2.9351433333333325</v>
      </c>
      <c r="K50">
        <v>1.4206060606060615</v>
      </c>
      <c r="L50">
        <v>0</v>
      </c>
      <c r="M50" s="43">
        <v>2.0119333333333342</v>
      </c>
      <c r="N50" s="44">
        <v>2.0119333333333342</v>
      </c>
      <c r="O50" s="44">
        <v>2.0119333333333342</v>
      </c>
      <c r="P50" s="44">
        <v>2.0119333333333342</v>
      </c>
      <c r="Q50" s="44">
        <v>2.0119333333333342</v>
      </c>
      <c r="R50" s="44">
        <v>2.0119333333333342</v>
      </c>
      <c r="S50" s="44">
        <v>2.0119333333333342</v>
      </c>
      <c r="T50" s="44">
        <v>2.0119333333333342</v>
      </c>
      <c r="U50" s="45">
        <v>2.0119333333333342</v>
      </c>
    </row>
    <row r="51" spans="1:21" x14ac:dyDescent="0.35">
      <c r="A51" s="20" t="s">
        <v>29</v>
      </c>
      <c r="B51" s="20" t="s">
        <v>6</v>
      </c>
      <c r="C51" s="20" t="s">
        <v>15</v>
      </c>
      <c r="D51" s="21">
        <v>0</v>
      </c>
      <c r="E51" s="2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3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5">
        <v>0</v>
      </c>
    </row>
    <row r="52" spans="1:21" x14ac:dyDescent="0.35">
      <c r="A52" s="20" t="s">
        <v>29</v>
      </c>
      <c r="B52" s="20" t="s">
        <v>6</v>
      </c>
      <c r="C52" s="20" t="s">
        <v>16</v>
      </c>
      <c r="D52" s="21">
        <v>3.1253333333333329</v>
      </c>
      <c r="E52" s="21">
        <v>2.7834999999999983</v>
      </c>
      <c r="F52">
        <v>2.4416666666666669</v>
      </c>
      <c r="G52">
        <v>2.0998333333333323</v>
      </c>
      <c r="H52">
        <v>1.8263666666666676</v>
      </c>
      <c r="I52">
        <v>1.4810624999999999</v>
      </c>
      <c r="J52">
        <v>2.8327333333333327</v>
      </c>
      <c r="K52">
        <v>1.1364848484848471</v>
      </c>
      <c r="L52">
        <v>0</v>
      </c>
      <c r="M52" s="43">
        <v>1.8263666666666676</v>
      </c>
      <c r="N52" s="44">
        <v>1.8263666666666676</v>
      </c>
      <c r="O52" s="44">
        <v>1.8263666666666676</v>
      </c>
      <c r="P52" s="44">
        <v>1.8263666666666676</v>
      </c>
      <c r="Q52" s="44">
        <v>1.8263666666666676</v>
      </c>
      <c r="R52" s="44">
        <v>1.8263666666666676</v>
      </c>
      <c r="S52" s="44">
        <v>1.8263666666666676</v>
      </c>
      <c r="T52" s="44">
        <v>1.8263666666666676</v>
      </c>
      <c r="U52" s="45">
        <v>1.8263666666666676</v>
      </c>
    </row>
    <row r="53" spans="1:21" x14ac:dyDescent="0.35">
      <c r="A53" s="20" t="s">
        <v>29</v>
      </c>
      <c r="B53" s="20" t="s">
        <v>6</v>
      </c>
      <c r="C53" s="20" t="s">
        <v>17</v>
      </c>
      <c r="D53" s="21">
        <v>3.1253333333333329</v>
      </c>
      <c r="E53" s="21">
        <v>2.7834999999999983</v>
      </c>
      <c r="F53">
        <v>2.4416666666666669</v>
      </c>
      <c r="G53">
        <v>2.0998333333333323</v>
      </c>
      <c r="H53">
        <v>1.8263666666666676</v>
      </c>
      <c r="I53">
        <v>1.4810624999999999</v>
      </c>
      <c r="J53">
        <v>2.8327333333333327</v>
      </c>
      <c r="K53">
        <v>1.1364848484848498</v>
      </c>
      <c r="L53">
        <v>0</v>
      </c>
      <c r="M53" s="43">
        <v>1.8263666666666676</v>
      </c>
      <c r="N53" s="44">
        <v>1.8263666666666676</v>
      </c>
      <c r="O53" s="44">
        <v>1.8263666666666676</v>
      </c>
      <c r="P53" s="44">
        <v>1.8263666666666676</v>
      </c>
      <c r="Q53" s="44">
        <v>1.8263666666666676</v>
      </c>
      <c r="R53" s="44">
        <v>1.8263666666666676</v>
      </c>
      <c r="S53" s="44">
        <v>1.8263666666666676</v>
      </c>
      <c r="T53" s="44">
        <v>1.8263666666666676</v>
      </c>
      <c r="U53" s="45">
        <v>1.8263666666666676</v>
      </c>
    </row>
    <row r="54" spans="1:21" x14ac:dyDescent="0.35">
      <c r="A54" s="20" t="s">
        <v>29</v>
      </c>
      <c r="B54" s="20" t="s">
        <v>6</v>
      </c>
      <c r="C54" s="20" t="s">
        <v>18</v>
      </c>
      <c r="D54" s="21">
        <v>3.1253333333333329</v>
      </c>
      <c r="E54" s="21">
        <v>2.7834999999999983</v>
      </c>
      <c r="F54">
        <v>2.4416666666666669</v>
      </c>
      <c r="G54">
        <v>2.0998333333333323</v>
      </c>
      <c r="H54">
        <v>1.8263666666666676</v>
      </c>
      <c r="I54">
        <v>1.4810624999999999</v>
      </c>
      <c r="J54">
        <v>2.8327333333333327</v>
      </c>
      <c r="K54">
        <v>1.1364848484848498</v>
      </c>
      <c r="L54">
        <v>0</v>
      </c>
      <c r="M54" s="43">
        <v>1.8263666666666676</v>
      </c>
      <c r="N54" s="44">
        <v>1.8263666666666676</v>
      </c>
      <c r="O54" s="44">
        <v>1.8263666666666676</v>
      </c>
      <c r="P54" s="44">
        <v>1.8263666666666676</v>
      </c>
      <c r="Q54" s="44">
        <v>1.8263666666666676</v>
      </c>
      <c r="R54" s="44">
        <v>1.8263666666666676</v>
      </c>
      <c r="S54" s="44">
        <v>1.8263666666666676</v>
      </c>
      <c r="T54" s="44">
        <v>1.8263666666666676</v>
      </c>
      <c r="U54" s="45">
        <v>1.8263666666666676</v>
      </c>
    </row>
    <row r="55" spans="1:21" x14ac:dyDescent="0.35">
      <c r="A55" s="20" t="s">
        <v>29</v>
      </c>
      <c r="B55" s="20" t="s">
        <v>6</v>
      </c>
      <c r="C55" s="20" t="s">
        <v>19</v>
      </c>
      <c r="D55" s="21">
        <v>0</v>
      </c>
      <c r="E55" s="21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43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5">
        <v>0</v>
      </c>
    </row>
    <row r="56" spans="1:21" x14ac:dyDescent="0.35">
      <c r="A56" s="20" t="s">
        <v>29</v>
      </c>
      <c r="B56" s="20" t="s">
        <v>6</v>
      </c>
      <c r="C56" s="20" t="s">
        <v>20</v>
      </c>
      <c r="D56" s="21">
        <v>0</v>
      </c>
      <c r="E56" s="21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43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5">
        <v>0</v>
      </c>
    </row>
    <row r="57" spans="1:21" x14ac:dyDescent="0.35">
      <c r="A57" s="20" t="s">
        <v>29</v>
      </c>
      <c r="B57" s="20" t="s">
        <v>6</v>
      </c>
      <c r="C57" s="20" t="s">
        <v>21</v>
      </c>
      <c r="D57" s="21">
        <v>3.1253333333333329</v>
      </c>
      <c r="E57" s="21">
        <v>2.7834999999999983</v>
      </c>
      <c r="F57">
        <v>2.4416666666666669</v>
      </c>
      <c r="G57">
        <v>2.0998333333333323</v>
      </c>
      <c r="H57">
        <v>1.8263666666666676</v>
      </c>
      <c r="I57">
        <v>1.4810624999999999</v>
      </c>
      <c r="J57">
        <v>2.8327333333333327</v>
      </c>
      <c r="K57">
        <v>1.1364848484848498</v>
      </c>
      <c r="L57">
        <v>0</v>
      </c>
      <c r="M57" s="43">
        <v>1.8263666666666676</v>
      </c>
      <c r="N57" s="44">
        <v>1.8263666666666676</v>
      </c>
      <c r="O57" s="44">
        <v>1.8263666666666676</v>
      </c>
      <c r="P57" s="44">
        <v>1.8263666666666676</v>
      </c>
      <c r="Q57" s="44">
        <v>1.8263666666666676</v>
      </c>
      <c r="R57" s="44">
        <v>1.8263666666666676</v>
      </c>
      <c r="S57" s="44">
        <v>1.8263666666666676</v>
      </c>
      <c r="T57" s="44">
        <v>1.8263666666666676</v>
      </c>
      <c r="U57" s="45">
        <v>1.8263666666666676</v>
      </c>
    </row>
    <row r="58" spans="1:21" x14ac:dyDescent="0.35">
      <c r="A58" s="20" t="s">
        <v>30</v>
      </c>
      <c r="B58" s="20" t="s">
        <v>6</v>
      </c>
      <c r="C58" s="20" t="s">
        <v>15</v>
      </c>
      <c r="D58" s="21">
        <v>0</v>
      </c>
      <c r="E58" s="21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43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5">
        <v>0</v>
      </c>
    </row>
    <row r="59" spans="1:21" x14ac:dyDescent="0.35">
      <c r="A59" s="20" t="s">
        <v>30</v>
      </c>
      <c r="B59" s="20" t="s">
        <v>6</v>
      </c>
      <c r="C59" s="20" t="s">
        <v>16</v>
      </c>
      <c r="D59" s="21">
        <v>3.1253333333333329</v>
      </c>
      <c r="E59" s="21">
        <v>2.7346666666666648</v>
      </c>
      <c r="F59">
        <v>2.3440000000000003</v>
      </c>
      <c r="G59">
        <v>1.9533333333333323</v>
      </c>
      <c r="H59">
        <v>1.6408000000000009</v>
      </c>
      <c r="I59">
        <v>1.2813333333333341</v>
      </c>
      <c r="J59">
        <v>2.6989733333333326</v>
      </c>
      <c r="K59">
        <v>0.85236363636363532</v>
      </c>
      <c r="L59">
        <v>0</v>
      </c>
      <c r="M59" s="43">
        <v>1.6408000000000009</v>
      </c>
      <c r="N59" s="44">
        <v>1.6408000000000009</v>
      </c>
      <c r="O59" s="44">
        <v>1.6408000000000009</v>
      </c>
      <c r="P59" s="44">
        <v>1.6408000000000009</v>
      </c>
      <c r="Q59" s="44">
        <v>1.6408000000000009</v>
      </c>
      <c r="R59" s="44">
        <v>1.6408000000000009</v>
      </c>
      <c r="S59" s="44">
        <v>1.6408000000000009</v>
      </c>
      <c r="T59" s="44">
        <v>1.6408000000000009</v>
      </c>
      <c r="U59" s="45">
        <v>1.6408000000000009</v>
      </c>
    </row>
    <row r="60" spans="1:21" x14ac:dyDescent="0.35">
      <c r="A60" s="20" t="s">
        <v>30</v>
      </c>
      <c r="B60" s="20" t="s">
        <v>6</v>
      </c>
      <c r="C60" s="20" t="s">
        <v>17</v>
      </c>
      <c r="D60" s="21">
        <v>3.1253333333333329</v>
      </c>
      <c r="E60" s="21">
        <v>2.7346666666666648</v>
      </c>
      <c r="F60">
        <v>2.3440000000000003</v>
      </c>
      <c r="G60">
        <v>1.9533333333333323</v>
      </c>
      <c r="H60">
        <v>1.6408000000000009</v>
      </c>
      <c r="I60">
        <v>1.2813333333333341</v>
      </c>
      <c r="J60">
        <v>2.6989733333333326</v>
      </c>
      <c r="K60">
        <v>0.85236363636363799</v>
      </c>
      <c r="L60">
        <v>0</v>
      </c>
      <c r="M60" s="43">
        <v>1.6408000000000009</v>
      </c>
      <c r="N60" s="44">
        <v>1.6408000000000009</v>
      </c>
      <c r="O60" s="44">
        <v>1.6408000000000009</v>
      </c>
      <c r="P60" s="44">
        <v>1.6408000000000009</v>
      </c>
      <c r="Q60" s="44">
        <v>1.6408000000000009</v>
      </c>
      <c r="R60" s="44">
        <v>1.6408000000000009</v>
      </c>
      <c r="S60" s="44">
        <v>1.6408000000000009</v>
      </c>
      <c r="T60" s="44">
        <v>1.6408000000000009</v>
      </c>
      <c r="U60" s="45">
        <v>1.6408000000000009</v>
      </c>
    </row>
    <row r="61" spans="1:21" x14ac:dyDescent="0.35">
      <c r="A61" s="20" t="s">
        <v>30</v>
      </c>
      <c r="B61" s="20" t="s">
        <v>6</v>
      </c>
      <c r="C61" s="20" t="s">
        <v>18</v>
      </c>
      <c r="D61" s="21">
        <v>3.1253333333333329</v>
      </c>
      <c r="E61" s="21">
        <v>2.7346666666666648</v>
      </c>
      <c r="F61">
        <v>2.3440000000000003</v>
      </c>
      <c r="G61">
        <v>1.9533333333333323</v>
      </c>
      <c r="H61">
        <v>1.6408000000000009</v>
      </c>
      <c r="I61">
        <v>1.2813333333333341</v>
      </c>
      <c r="J61">
        <v>2.6989733333333326</v>
      </c>
      <c r="K61">
        <v>0.85236363636363799</v>
      </c>
      <c r="L61">
        <v>0</v>
      </c>
      <c r="M61" s="43">
        <v>1.6408000000000009</v>
      </c>
      <c r="N61" s="44">
        <v>1.6408000000000009</v>
      </c>
      <c r="O61" s="44">
        <v>1.6408000000000009</v>
      </c>
      <c r="P61" s="44">
        <v>1.6408000000000009</v>
      </c>
      <c r="Q61" s="44">
        <v>1.6408000000000009</v>
      </c>
      <c r="R61" s="44">
        <v>1.6408000000000009</v>
      </c>
      <c r="S61" s="44">
        <v>1.6408000000000009</v>
      </c>
      <c r="T61" s="44">
        <v>1.6408000000000009</v>
      </c>
      <c r="U61" s="45">
        <v>1.6408000000000009</v>
      </c>
    </row>
    <row r="62" spans="1:21" x14ac:dyDescent="0.35">
      <c r="A62" s="20" t="s">
        <v>30</v>
      </c>
      <c r="B62" s="20" t="s">
        <v>6</v>
      </c>
      <c r="C62" s="20" t="s">
        <v>19</v>
      </c>
      <c r="D62" s="21">
        <v>0</v>
      </c>
      <c r="E62" s="21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43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5">
        <v>0</v>
      </c>
    </row>
    <row r="63" spans="1:21" x14ac:dyDescent="0.35">
      <c r="A63" s="20" t="s">
        <v>30</v>
      </c>
      <c r="B63" s="20" t="s">
        <v>6</v>
      </c>
      <c r="C63" s="20" t="s">
        <v>20</v>
      </c>
      <c r="D63" s="21">
        <v>0</v>
      </c>
      <c r="E63" s="21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43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5">
        <v>0</v>
      </c>
    </row>
    <row r="64" spans="1:21" x14ac:dyDescent="0.35">
      <c r="A64" s="20" t="s">
        <v>30</v>
      </c>
      <c r="B64" s="20" t="s">
        <v>6</v>
      </c>
      <c r="C64" s="20" t="s">
        <v>21</v>
      </c>
      <c r="D64" s="21">
        <v>3.1253333333333329</v>
      </c>
      <c r="E64" s="21">
        <v>2.7346666666666648</v>
      </c>
      <c r="F64">
        <v>2.3440000000000003</v>
      </c>
      <c r="G64">
        <v>1.9533333333333323</v>
      </c>
      <c r="H64">
        <v>1.6408000000000009</v>
      </c>
      <c r="I64">
        <v>1.2813333333333341</v>
      </c>
      <c r="J64">
        <v>2.6989733333333326</v>
      </c>
      <c r="K64">
        <v>0.85236363636363799</v>
      </c>
      <c r="L64">
        <v>0</v>
      </c>
      <c r="M64" s="43">
        <v>1.6408000000000009</v>
      </c>
      <c r="N64" s="44">
        <v>1.6408000000000009</v>
      </c>
      <c r="O64" s="44">
        <v>1.6408000000000009</v>
      </c>
      <c r="P64" s="44">
        <v>1.6408000000000009</v>
      </c>
      <c r="Q64" s="44">
        <v>1.6408000000000009</v>
      </c>
      <c r="R64" s="44">
        <v>1.6408000000000009</v>
      </c>
      <c r="S64" s="44">
        <v>1.6408000000000009</v>
      </c>
      <c r="T64" s="44">
        <v>1.6408000000000009</v>
      </c>
      <c r="U64" s="45">
        <v>1.6408000000000009</v>
      </c>
    </row>
    <row r="65" spans="1:21" x14ac:dyDescent="0.35">
      <c r="A65" s="20" t="s">
        <v>31</v>
      </c>
      <c r="B65" s="20" t="s">
        <v>6</v>
      </c>
      <c r="C65" s="20" t="s">
        <v>15</v>
      </c>
      <c r="D65" s="21">
        <v>0</v>
      </c>
      <c r="E65" s="21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43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5">
        <v>0</v>
      </c>
    </row>
    <row r="66" spans="1:21" x14ac:dyDescent="0.35">
      <c r="A66" s="20" t="s">
        <v>31</v>
      </c>
      <c r="B66" s="20" t="s">
        <v>6</v>
      </c>
      <c r="C66" s="20" t="s">
        <v>16</v>
      </c>
      <c r="D66" s="21">
        <v>3.1253333333333329</v>
      </c>
      <c r="E66" s="21">
        <v>2.6858333333333313</v>
      </c>
      <c r="F66">
        <v>2.2463333333333337</v>
      </c>
      <c r="G66">
        <v>1.8068333333333322</v>
      </c>
      <c r="H66">
        <v>1.4552333333333343</v>
      </c>
      <c r="I66">
        <v>1.090395833333333</v>
      </c>
      <c r="J66">
        <v>2.5296833333333324</v>
      </c>
      <c r="K66">
        <v>0.56824242424242355</v>
      </c>
      <c r="L66">
        <v>0</v>
      </c>
      <c r="M66" s="43">
        <v>1.4552333333333343</v>
      </c>
      <c r="N66" s="44">
        <v>1.4552333333333343</v>
      </c>
      <c r="O66" s="44">
        <v>1.4552333333333343</v>
      </c>
      <c r="P66" s="44">
        <v>1.4552333333333343</v>
      </c>
      <c r="Q66" s="44">
        <v>1.4552333333333343</v>
      </c>
      <c r="R66" s="44">
        <v>1.4552333333333343</v>
      </c>
      <c r="S66" s="44">
        <v>1.4552333333333343</v>
      </c>
      <c r="T66" s="44">
        <v>1.4552333333333343</v>
      </c>
      <c r="U66" s="45">
        <v>1.4552333333333343</v>
      </c>
    </row>
    <row r="67" spans="1:21" x14ac:dyDescent="0.35">
      <c r="A67" s="20" t="s">
        <v>31</v>
      </c>
      <c r="B67" s="20" t="s">
        <v>6</v>
      </c>
      <c r="C67" s="20" t="s">
        <v>17</v>
      </c>
      <c r="D67" s="21">
        <v>3.1253333333333329</v>
      </c>
      <c r="E67" s="21">
        <v>2.6858333333333313</v>
      </c>
      <c r="F67">
        <v>2.2463333333333337</v>
      </c>
      <c r="G67">
        <v>1.8068333333333322</v>
      </c>
      <c r="H67">
        <v>1.4552333333333343</v>
      </c>
      <c r="I67">
        <v>1.090395833333333</v>
      </c>
      <c r="J67">
        <v>2.5296833333333324</v>
      </c>
      <c r="K67">
        <v>0.56824242424242621</v>
      </c>
      <c r="L67">
        <v>0</v>
      </c>
      <c r="M67" s="43">
        <v>1.4552333333333343</v>
      </c>
      <c r="N67" s="44">
        <v>1.4552333333333343</v>
      </c>
      <c r="O67" s="44">
        <v>1.4552333333333343</v>
      </c>
      <c r="P67" s="44">
        <v>1.4552333333333343</v>
      </c>
      <c r="Q67" s="44">
        <v>1.4552333333333343</v>
      </c>
      <c r="R67" s="44">
        <v>1.4552333333333343</v>
      </c>
      <c r="S67" s="44">
        <v>1.4552333333333343</v>
      </c>
      <c r="T67" s="44">
        <v>1.4552333333333343</v>
      </c>
      <c r="U67" s="45">
        <v>1.4552333333333343</v>
      </c>
    </row>
    <row r="68" spans="1:21" x14ac:dyDescent="0.35">
      <c r="A68" s="20" t="s">
        <v>31</v>
      </c>
      <c r="B68" s="20" t="s">
        <v>6</v>
      </c>
      <c r="C68" s="20" t="s">
        <v>18</v>
      </c>
      <c r="D68" s="21">
        <v>3.1253333333333329</v>
      </c>
      <c r="E68" s="21">
        <v>2.6858333333333313</v>
      </c>
      <c r="F68">
        <v>2.2463333333333337</v>
      </c>
      <c r="G68">
        <v>1.8068333333333322</v>
      </c>
      <c r="H68">
        <v>1.4552333333333343</v>
      </c>
      <c r="I68">
        <v>1.090395833333333</v>
      </c>
      <c r="J68">
        <v>2.5296833333333324</v>
      </c>
      <c r="K68">
        <v>0.56824242424242621</v>
      </c>
      <c r="L68">
        <v>0</v>
      </c>
      <c r="M68" s="43">
        <v>1.4552333333333343</v>
      </c>
      <c r="N68" s="44">
        <v>1.4552333333333343</v>
      </c>
      <c r="O68" s="44">
        <v>1.4552333333333343</v>
      </c>
      <c r="P68" s="44">
        <v>1.4552333333333343</v>
      </c>
      <c r="Q68" s="44">
        <v>1.4552333333333343</v>
      </c>
      <c r="R68" s="44">
        <v>1.4552333333333343</v>
      </c>
      <c r="S68" s="44">
        <v>1.4552333333333343</v>
      </c>
      <c r="T68" s="44">
        <v>1.4552333333333343</v>
      </c>
      <c r="U68" s="45">
        <v>1.4552333333333343</v>
      </c>
    </row>
    <row r="69" spans="1:21" x14ac:dyDescent="0.35">
      <c r="A69" s="20" t="s">
        <v>31</v>
      </c>
      <c r="B69" s="20" t="s">
        <v>6</v>
      </c>
      <c r="C69" s="20" t="s">
        <v>19</v>
      </c>
      <c r="D69" s="21">
        <v>0</v>
      </c>
      <c r="E69" s="21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43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5">
        <v>0</v>
      </c>
    </row>
    <row r="70" spans="1:21" x14ac:dyDescent="0.35">
      <c r="A70" s="20" t="s">
        <v>31</v>
      </c>
      <c r="B70" s="20" t="s">
        <v>6</v>
      </c>
      <c r="C70" s="20" t="s">
        <v>20</v>
      </c>
      <c r="D70" s="21">
        <v>0</v>
      </c>
      <c r="E70" s="21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43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5">
        <v>0</v>
      </c>
    </row>
    <row r="71" spans="1:21" x14ac:dyDescent="0.35">
      <c r="A71" s="20" t="s">
        <v>31</v>
      </c>
      <c r="B71" s="20" t="s">
        <v>6</v>
      </c>
      <c r="C71" s="20" t="s">
        <v>21</v>
      </c>
      <c r="D71" s="21">
        <v>3.1253333333333329</v>
      </c>
      <c r="E71" s="21">
        <v>2.6858333333333313</v>
      </c>
      <c r="F71">
        <v>2.2463333333333337</v>
      </c>
      <c r="G71">
        <v>1.8068333333333322</v>
      </c>
      <c r="H71">
        <v>1.4552333333333343</v>
      </c>
      <c r="I71">
        <v>1.090395833333333</v>
      </c>
      <c r="J71">
        <v>2.5296833333333324</v>
      </c>
      <c r="K71">
        <v>0.56824242424242621</v>
      </c>
      <c r="L71">
        <v>0</v>
      </c>
      <c r="M71" s="43">
        <v>1.4552333333333343</v>
      </c>
      <c r="N71" s="44">
        <v>1.4552333333333343</v>
      </c>
      <c r="O71" s="44">
        <v>1.4552333333333343</v>
      </c>
      <c r="P71" s="44">
        <v>1.4552333333333343</v>
      </c>
      <c r="Q71" s="44">
        <v>1.4552333333333343</v>
      </c>
      <c r="R71" s="44">
        <v>1.4552333333333343</v>
      </c>
      <c r="S71" s="44">
        <v>1.4552333333333343</v>
      </c>
      <c r="T71" s="44">
        <v>1.4552333333333343</v>
      </c>
      <c r="U71" s="45">
        <v>1.4552333333333343</v>
      </c>
    </row>
    <row r="72" spans="1:21" x14ac:dyDescent="0.35">
      <c r="A72" s="20" t="s">
        <v>32</v>
      </c>
      <c r="B72" s="20" t="s">
        <v>6</v>
      </c>
      <c r="C72" s="20" t="s">
        <v>15</v>
      </c>
      <c r="D72" s="21">
        <v>0</v>
      </c>
      <c r="E72" s="21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43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5">
        <v>0</v>
      </c>
    </row>
    <row r="73" spans="1:21" x14ac:dyDescent="0.35">
      <c r="A73" s="20" t="s">
        <v>32</v>
      </c>
      <c r="B73" s="20" t="s">
        <v>6</v>
      </c>
      <c r="C73" s="20" t="s">
        <v>16</v>
      </c>
      <c r="D73" s="21">
        <v>3.1253333333333329</v>
      </c>
      <c r="E73" s="21">
        <v>2.6369999999999978</v>
      </c>
      <c r="F73">
        <v>2.1486666666666672</v>
      </c>
      <c r="G73">
        <v>1.6603333333333321</v>
      </c>
      <c r="H73">
        <v>1.2696666666666676</v>
      </c>
      <c r="I73">
        <v>0.90825000000000033</v>
      </c>
      <c r="J73">
        <v>2.3206833333333323</v>
      </c>
      <c r="K73">
        <v>0.28412121212121172</v>
      </c>
      <c r="L73">
        <v>0</v>
      </c>
      <c r="M73" s="43">
        <v>1.2696666666666676</v>
      </c>
      <c r="N73" s="44">
        <v>1.2696666666666676</v>
      </c>
      <c r="O73" s="44">
        <v>1.2696666666666676</v>
      </c>
      <c r="P73" s="44">
        <v>1.2696666666666676</v>
      </c>
      <c r="Q73" s="44">
        <v>1.2696666666666676</v>
      </c>
      <c r="R73" s="44">
        <v>1.2696666666666676</v>
      </c>
      <c r="S73" s="44">
        <v>1.2696666666666676</v>
      </c>
      <c r="T73" s="44">
        <v>1.2696666666666676</v>
      </c>
      <c r="U73" s="45">
        <v>1.2696666666666676</v>
      </c>
    </row>
    <row r="74" spans="1:21" x14ac:dyDescent="0.35">
      <c r="A74" s="20" t="s">
        <v>32</v>
      </c>
      <c r="B74" s="20" t="s">
        <v>6</v>
      </c>
      <c r="C74" s="20" t="s">
        <v>17</v>
      </c>
      <c r="D74" s="21">
        <v>3.1253333333333329</v>
      </c>
      <c r="E74" s="21">
        <v>2.6369999999999978</v>
      </c>
      <c r="F74">
        <v>2.1486666666666672</v>
      </c>
      <c r="G74">
        <v>1.6603333333333321</v>
      </c>
      <c r="H74">
        <v>1.2696666666666676</v>
      </c>
      <c r="I74">
        <v>0.90825000000000033</v>
      </c>
      <c r="J74">
        <v>2.3206833333333323</v>
      </c>
      <c r="K74">
        <v>0.28412121212121438</v>
      </c>
      <c r="L74">
        <v>0</v>
      </c>
      <c r="M74" s="43">
        <v>1.2696666666666676</v>
      </c>
      <c r="N74" s="44">
        <v>1.2696666666666676</v>
      </c>
      <c r="O74" s="44">
        <v>1.2696666666666676</v>
      </c>
      <c r="P74" s="44">
        <v>1.2696666666666676</v>
      </c>
      <c r="Q74" s="44">
        <v>1.2696666666666676</v>
      </c>
      <c r="R74" s="44">
        <v>1.2696666666666676</v>
      </c>
      <c r="S74" s="44">
        <v>1.2696666666666676</v>
      </c>
      <c r="T74" s="44">
        <v>1.2696666666666676</v>
      </c>
      <c r="U74" s="45">
        <v>1.2696666666666676</v>
      </c>
    </row>
    <row r="75" spans="1:21" x14ac:dyDescent="0.35">
      <c r="A75" s="20" t="s">
        <v>32</v>
      </c>
      <c r="B75" s="20" t="s">
        <v>6</v>
      </c>
      <c r="C75" s="20" t="s">
        <v>18</v>
      </c>
      <c r="D75" s="21">
        <v>3.1253333333333329</v>
      </c>
      <c r="E75" s="21">
        <v>2.6369999999999978</v>
      </c>
      <c r="F75">
        <v>2.1486666666666672</v>
      </c>
      <c r="G75">
        <v>1.6603333333333321</v>
      </c>
      <c r="H75">
        <v>1.2696666666666676</v>
      </c>
      <c r="I75">
        <v>0.90825000000000033</v>
      </c>
      <c r="J75">
        <v>2.3206833333333323</v>
      </c>
      <c r="K75">
        <v>0.28412121212121438</v>
      </c>
      <c r="L75">
        <v>0</v>
      </c>
      <c r="M75" s="43">
        <v>1.2696666666666676</v>
      </c>
      <c r="N75" s="44">
        <v>1.2696666666666676</v>
      </c>
      <c r="O75" s="44">
        <v>1.2696666666666676</v>
      </c>
      <c r="P75" s="44">
        <v>1.2696666666666676</v>
      </c>
      <c r="Q75" s="44">
        <v>1.2696666666666676</v>
      </c>
      <c r="R75" s="44">
        <v>1.2696666666666676</v>
      </c>
      <c r="S75" s="44">
        <v>1.2696666666666676</v>
      </c>
      <c r="T75" s="44">
        <v>1.2696666666666676</v>
      </c>
      <c r="U75" s="45">
        <v>1.2696666666666676</v>
      </c>
    </row>
    <row r="76" spans="1:21" x14ac:dyDescent="0.35">
      <c r="A76" s="20" t="s">
        <v>32</v>
      </c>
      <c r="B76" s="20" t="s">
        <v>6</v>
      </c>
      <c r="C76" s="20" t="s">
        <v>19</v>
      </c>
      <c r="D76" s="21">
        <v>0</v>
      </c>
      <c r="E76" s="21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43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5">
        <v>0</v>
      </c>
    </row>
    <row r="77" spans="1:21" x14ac:dyDescent="0.35">
      <c r="A77" s="20" t="s">
        <v>32</v>
      </c>
      <c r="B77" s="20" t="s">
        <v>6</v>
      </c>
      <c r="C77" s="20" t="s">
        <v>20</v>
      </c>
      <c r="D77" s="21">
        <v>0</v>
      </c>
      <c r="E77" s="2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43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5">
        <v>0</v>
      </c>
    </row>
    <row r="78" spans="1:21" x14ac:dyDescent="0.35">
      <c r="A78" s="20" t="s">
        <v>32</v>
      </c>
      <c r="B78" s="20" t="s">
        <v>6</v>
      </c>
      <c r="C78" s="20" t="s">
        <v>21</v>
      </c>
      <c r="D78" s="21">
        <v>3.1253333333333329</v>
      </c>
      <c r="E78" s="21">
        <v>2.6369999999999978</v>
      </c>
      <c r="F78">
        <v>2.1486666666666672</v>
      </c>
      <c r="G78">
        <v>1.6603333333333321</v>
      </c>
      <c r="H78">
        <v>1.2696666666666676</v>
      </c>
      <c r="I78">
        <v>0.90825000000000033</v>
      </c>
      <c r="J78">
        <v>2.3206833333333323</v>
      </c>
      <c r="K78">
        <v>0.28412121212121438</v>
      </c>
      <c r="L78">
        <v>0</v>
      </c>
      <c r="M78" s="43">
        <v>1.2696666666666676</v>
      </c>
      <c r="N78" s="44">
        <v>1.2696666666666676</v>
      </c>
      <c r="O78" s="44">
        <v>1.2696666666666676</v>
      </c>
      <c r="P78" s="44">
        <v>1.2696666666666676</v>
      </c>
      <c r="Q78" s="44">
        <v>1.2696666666666676</v>
      </c>
      <c r="R78" s="44">
        <v>1.2696666666666676</v>
      </c>
      <c r="S78" s="44">
        <v>1.2696666666666676</v>
      </c>
      <c r="T78" s="44">
        <v>1.2696666666666676</v>
      </c>
      <c r="U78" s="45">
        <v>1.2696666666666676</v>
      </c>
    </row>
    <row r="79" spans="1:21" x14ac:dyDescent="0.35">
      <c r="A79" s="20" t="s">
        <v>33</v>
      </c>
      <c r="B79" s="20" t="s">
        <v>6</v>
      </c>
      <c r="C79" s="20" t="s">
        <v>15</v>
      </c>
      <c r="D79" s="21">
        <v>0</v>
      </c>
      <c r="E79" s="21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43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5">
        <v>0</v>
      </c>
    </row>
    <row r="80" spans="1:21" x14ac:dyDescent="0.35">
      <c r="A80" s="20" t="s">
        <v>33</v>
      </c>
      <c r="B80" s="20" t="s">
        <v>6</v>
      </c>
      <c r="C80" s="20" t="s">
        <v>16</v>
      </c>
      <c r="D80" s="21">
        <v>3.1253333333333329</v>
      </c>
      <c r="E80" s="21">
        <v>2.5881666666666643</v>
      </c>
      <c r="F80">
        <v>2.0510000000000006</v>
      </c>
      <c r="G80">
        <v>1.513833333333332</v>
      </c>
      <c r="H80">
        <v>1.084100000000001</v>
      </c>
      <c r="I80">
        <v>0.73489583333333364</v>
      </c>
      <c r="J80">
        <v>2.0677933333333325</v>
      </c>
      <c r="K80">
        <v>0</v>
      </c>
      <c r="L80">
        <v>0</v>
      </c>
      <c r="M80" s="43">
        <v>1.084100000000001</v>
      </c>
      <c r="N80" s="44">
        <v>1.084100000000001</v>
      </c>
      <c r="O80" s="44">
        <v>1.084100000000001</v>
      </c>
      <c r="P80" s="44">
        <v>1.084100000000001</v>
      </c>
      <c r="Q80" s="44">
        <v>1.084100000000001</v>
      </c>
      <c r="R80" s="44">
        <v>1.084100000000001</v>
      </c>
      <c r="S80" s="44">
        <v>1.084100000000001</v>
      </c>
      <c r="T80" s="44">
        <v>1.084100000000001</v>
      </c>
      <c r="U80" s="45">
        <v>1.084100000000001</v>
      </c>
    </row>
    <row r="81" spans="1:21" x14ac:dyDescent="0.35">
      <c r="A81" s="20" t="s">
        <v>33</v>
      </c>
      <c r="B81" s="20" t="s">
        <v>6</v>
      </c>
      <c r="C81" s="20" t="s">
        <v>17</v>
      </c>
      <c r="D81" s="21">
        <v>3.1253333333333329</v>
      </c>
      <c r="E81" s="21">
        <v>2.5881666666666643</v>
      </c>
      <c r="F81">
        <v>2.0510000000000006</v>
      </c>
      <c r="G81">
        <v>1.513833333333332</v>
      </c>
      <c r="H81">
        <v>1.084100000000001</v>
      </c>
      <c r="I81">
        <v>0.73489583333333364</v>
      </c>
      <c r="J81">
        <v>2.0677933333333325</v>
      </c>
      <c r="K81">
        <v>0</v>
      </c>
      <c r="L81">
        <v>0</v>
      </c>
      <c r="M81" s="43">
        <v>1.084100000000001</v>
      </c>
      <c r="N81" s="44">
        <v>1.084100000000001</v>
      </c>
      <c r="O81" s="44">
        <v>1.084100000000001</v>
      </c>
      <c r="P81" s="44">
        <v>1.084100000000001</v>
      </c>
      <c r="Q81" s="44">
        <v>1.084100000000001</v>
      </c>
      <c r="R81" s="44">
        <v>1.084100000000001</v>
      </c>
      <c r="S81" s="44">
        <v>1.084100000000001</v>
      </c>
      <c r="T81" s="44">
        <v>1.084100000000001</v>
      </c>
      <c r="U81" s="45">
        <v>1.084100000000001</v>
      </c>
    </row>
    <row r="82" spans="1:21" x14ac:dyDescent="0.35">
      <c r="A82" s="20" t="s">
        <v>33</v>
      </c>
      <c r="B82" s="20" t="s">
        <v>6</v>
      </c>
      <c r="C82" s="20" t="s">
        <v>18</v>
      </c>
      <c r="D82" s="21">
        <v>3.1253333333333329</v>
      </c>
      <c r="E82" s="21">
        <v>2.5881666666666643</v>
      </c>
      <c r="F82">
        <v>2.0510000000000006</v>
      </c>
      <c r="G82">
        <v>1.513833333333332</v>
      </c>
      <c r="H82">
        <v>1.084100000000001</v>
      </c>
      <c r="I82">
        <v>0.73489583333333364</v>
      </c>
      <c r="J82">
        <v>2.0677933333333325</v>
      </c>
      <c r="K82">
        <v>0</v>
      </c>
      <c r="L82">
        <v>0</v>
      </c>
      <c r="M82" s="43">
        <v>1.084100000000001</v>
      </c>
      <c r="N82" s="44">
        <v>1.084100000000001</v>
      </c>
      <c r="O82" s="44">
        <v>1.084100000000001</v>
      </c>
      <c r="P82" s="44">
        <v>1.084100000000001</v>
      </c>
      <c r="Q82" s="44">
        <v>1.084100000000001</v>
      </c>
      <c r="R82" s="44">
        <v>1.084100000000001</v>
      </c>
      <c r="S82" s="44">
        <v>1.084100000000001</v>
      </c>
      <c r="T82" s="44">
        <v>1.084100000000001</v>
      </c>
      <c r="U82" s="45">
        <v>1.084100000000001</v>
      </c>
    </row>
    <row r="83" spans="1:21" x14ac:dyDescent="0.35">
      <c r="A83" s="20" t="s">
        <v>33</v>
      </c>
      <c r="B83" s="20" t="s">
        <v>6</v>
      </c>
      <c r="C83" s="20" t="s">
        <v>19</v>
      </c>
      <c r="D83" s="21">
        <v>0</v>
      </c>
      <c r="E83" s="21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43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5">
        <v>0</v>
      </c>
    </row>
    <row r="84" spans="1:21" x14ac:dyDescent="0.35">
      <c r="A84" s="20" t="s">
        <v>33</v>
      </c>
      <c r="B84" s="20" t="s">
        <v>6</v>
      </c>
      <c r="C84" s="20" t="s">
        <v>20</v>
      </c>
      <c r="D84" s="21">
        <v>0</v>
      </c>
      <c r="E84" s="21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43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5">
        <v>0</v>
      </c>
    </row>
    <row r="85" spans="1:21" x14ac:dyDescent="0.35">
      <c r="A85" s="20" t="s">
        <v>33</v>
      </c>
      <c r="B85" s="20" t="s">
        <v>6</v>
      </c>
      <c r="C85" s="20" t="s">
        <v>21</v>
      </c>
      <c r="D85" s="21">
        <v>3.1253333333333329</v>
      </c>
      <c r="E85" s="21">
        <v>2.5881666666666643</v>
      </c>
      <c r="F85">
        <v>2.0510000000000006</v>
      </c>
      <c r="G85">
        <v>1.513833333333332</v>
      </c>
      <c r="H85">
        <v>1.084100000000001</v>
      </c>
      <c r="I85">
        <v>0.73489583333333364</v>
      </c>
      <c r="J85">
        <v>2.0677933333333325</v>
      </c>
      <c r="K85">
        <v>0</v>
      </c>
      <c r="L85">
        <v>0</v>
      </c>
      <c r="M85" s="43">
        <v>1.084100000000001</v>
      </c>
      <c r="N85" s="44">
        <v>1.084100000000001</v>
      </c>
      <c r="O85" s="44">
        <v>1.084100000000001</v>
      </c>
      <c r="P85" s="44">
        <v>1.084100000000001</v>
      </c>
      <c r="Q85" s="44">
        <v>1.084100000000001</v>
      </c>
      <c r="R85" s="44">
        <v>1.084100000000001</v>
      </c>
      <c r="S85" s="44">
        <v>1.084100000000001</v>
      </c>
      <c r="T85" s="44">
        <v>1.084100000000001</v>
      </c>
      <c r="U85" s="45">
        <v>1.084100000000001</v>
      </c>
    </row>
    <row r="86" spans="1:21" x14ac:dyDescent="0.35">
      <c r="A86" s="20" t="s">
        <v>34</v>
      </c>
      <c r="B86" s="20" t="s">
        <v>6</v>
      </c>
      <c r="C86" s="20" t="s">
        <v>15</v>
      </c>
      <c r="D86" s="21">
        <v>0</v>
      </c>
      <c r="E86" s="21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43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5">
        <v>0</v>
      </c>
    </row>
    <row r="87" spans="1:21" x14ac:dyDescent="0.35">
      <c r="A87" s="20" t="s">
        <v>34</v>
      </c>
      <c r="B87" s="20" t="s">
        <v>6</v>
      </c>
      <c r="C87" s="20" t="s">
        <v>16</v>
      </c>
      <c r="D87" s="21">
        <v>3.1253333333333329</v>
      </c>
      <c r="E87" s="21">
        <v>2.5393333333333308</v>
      </c>
      <c r="F87">
        <v>1.953333333333334</v>
      </c>
      <c r="G87">
        <v>1.367333333333332</v>
      </c>
      <c r="H87">
        <v>0.89853333333333429</v>
      </c>
      <c r="I87">
        <v>0.57033333333333369</v>
      </c>
      <c r="J87">
        <v>1.7668333333333326</v>
      </c>
      <c r="K87">
        <v>0</v>
      </c>
      <c r="L87">
        <v>0</v>
      </c>
      <c r="M87" s="43">
        <v>0.89853333333333429</v>
      </c>
      <c r="N87" s="44">
        <v>0.89853333333333429</v>
      </c>
      <c r="O87" s="44">
        <v>0.89853333333333429</v>
      </c>
      <c r="P87" s="44">
        <v>0.89853333333333429</v>
      </c>
      <c r="Q87" s="44">
        <v>0.89853333333333429</v>
      </c>
      <c r="R87" s="44">
        <v>0.89853333333333429</v>
      </c>
      <c r="S87" s="44">
        <v>0.89853333333333429</v>
      </c>
      <c r="T87" s="44">
        <v>0.89853333333333429</v>
      </c>
      <c r="U87" s="45">
        <v>0.89853333333333429</v>
      </c>
    </row>
    <row r="88" spans="1:21" x14ac:dyDescent="0.35">
      <c r="A88" s="20" t="s">
        <v>34</v>
      </c>
      <c r="B88" s="20" t="s">
        <v>6</v>
      </c>
      <c r="C88" s="20" t="s">
        <v>17</v>
      </c>
      <c r="D88" s="21">
        <v>3.1253333333333329</v>
      </c>
      <c r="E88" s="21">
        <v>2.5393333333333308</v>
      </c>
      <c r="F88">
        <v>1.953333333333334</v>
      </c>
      <c r="G88">
        <v>1.367333333333332</v>
      </c>
      <c r="H88">
        <v>0.89853333333333429</v>
      </c>
      <c r="I88">
        <v>0.57033333333333369</v>
      </c>
      <c r="J88">
        <v>1.7668333333333326</v>
      </c>
      <c r="K88">
        <v>0</v>
      </c>
      <c r="L88">
        <v>0</v>
      </c>
      <c r="M88" s="43">
        <v>0.89853333333333429</v>
      </c>
      <c r="N88" s="44">
        <v>0.89853333333333429</v>
      </c>
      <c r="O88" s="44">
        <v>0.89853333333333429</v>
      </c>
      <c r="P88" s="44">
        <v>0.89853333333333429</v>
      </c>
      <c r="Q88" s="44">
        <v>0.89853333333333429</v>
      </c>
      <c r="R88" s="44">
        <v>0.89853333333333429</v>
      </c>
      <c r="S88" s="44">
        <v>0.89853333333333429</v>
      </c>
      <c r="T88" s="44">
        <v>0.89853333333333429</v>
      </c>
      <c r="U88" s="45">
        <v>0.89853333333333429</v>
      </c>
    </row>
    <row r="89" spans="1:21" x14ac:dyDescent="0.35">
      <c r="A89" s="20" t="s">
        <v>34</v>
      </c>
      <c r="B89" s="20" t="s">
        <v>6</v>
      </c>
      <c r="C89" s="20" t="s">
        <v>18</v>
      </c>
      <c r="D89" s="21">
        <v>3.1253333333333329</v>
      </c>
      <c r="E89" s="21">
        <v>2.5393333333333308</v>
      </c>
      <c r="F89">
        <v>1.953333333333334</v>
      </c>
      <c r="G89">
        <v>1.367333333333332</v>
      </c>
      <c r="H89">
        <v>0.89853333333333429</v>
      </c>
      <c r="I89">
        <v>0.57033333333333369</v>
      </c>
      <c r="J89">
        <v>1.7668333333333326</v>
      </c>
      <c r="K89">
        <v>0</v>
      </c>
      <c r="L89">
        <v>0</v>
      </c>
      <c r="M89" s="43">
        <v>0.89853333333333429</v>
      </c>
      <c r="N89" s="44">
        <v>0.89853333333333429</v>
      </c>
      <c r="O89" s="44">
        <v>0.89853333333333429</v>
      </c>
      <c r="P89" s="44">
        <v>0.89853333333333429</v>
      </c>
      <c r="Q89" s="44">
        <v>0.89853333333333429</v>
      </c>
      <c r="R89" s="44">
        <v>0.89853333333333429</v>
      </c>
      <c r="S89" s="44">
        <v>0.89853333333333429</v>
      </c>
      <c r="T89" s="44">
        <v>0.89853333333333429</v>
      </c>
      <c r="U89" s="45">
        <v>0.89853333333333429</v>
      </c>
    </row>
    <row r="90" spans="1:21" x14ac:dyDescent="0.35">
      <c r="A90" s="20" t="s">
        <v>34</v>
      </c>
      <c r="B90" s="20" t="s">
        <v>6</v>
      </c>
      <c r="C90" s="20" t="s">
        <v>19</v>
      </c>
      <c r="D90" s="21">
        <v>0</v>
      </c>
      <c r="E90" s="21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43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5">
        <v>0</v>
      </c>
    </row>
    <row r="91" spans="1:21" x14ac:dyDescent="0.35">
      <c r="A91" s="20" t="s">
        <v>34</v>
      </c>
      <c r="B91" s="20" t="s">
        <v>6</v>
      </c>
      <c r="C91" s="20" t="s">
        <v>20</v>
      </c>
      <c r="D91" s="21">
        <v>0</v>
      </c>
      <c r="E91" s="2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43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5">
        <v>0</v>
      </c>
    </row>
    <row r="92" spans="1:21" x14ac:dyDescent="0.35">
      <c r="A92" s="20" t="s">
        <v>34</v>
      </c>
      <c r="B92" s="20" t="s">
        <v>6</v>
      </c>
      <c r="C92" s="20" t="s">
        <v>21</v>
      </c>
      <c r="D92" s="21">
        <v>3.1253333333333329</v>
      </c>
      <c r="E92" s="21">
        <v>2.5393333333333308</v>
      </c>
      <c r="F92">
        <v>1.953333333333334</v>
      </c>
      <c r="G92">
        <v>1.367333333333332</v>
      </c>
      <c r="H92">
        <v>0.89853333333333429</v>
      </c>
      <c r="I92">
        <v>0.57033333333333369</v>
      </c>
      <c r="J92">
        <v>1.7668333333333326</v>
      </c>
      <c r="K92">
        <v>0</v>
      </c>
      <c r="L92">
        <v>0</v>
      </c>
      <c r="M92" s="43">
        <v>0.89853333333333429</v>
      </c>
      <c r="N92" s="44">
        <v>0.89853333333333429</v>
      </c>
      <c r="O92" s="44">
        <v>0.89853333333333429</v>
      </c>
      <c r="P92" s="44">
        <v>0.89853333333333429</v>
      </c>
      <c r="Q92" s="44">
        <v>0.89853333333333429</v>
      </c>
      <c r="R92" s="44">
        <v>0.89853333333333429</v>
      </c>
      <c r="S92" s="44">
        <v>0.89853333333333429</v>
      </c>
      <c r="T92" s="44">
        <v>0.89853333333333429</v>
      </c>
      <c r="U92" s="45">
        <v>0.89853333333333429</v>
      </c>
    </row>
    <row r="93" spans="1:21" x14ac:dyDescent="0.35">
      <c r="A93" s="20" t="s">
        <v>35</v>
      </c>
      <c r="B93" s="20" t="s">
        <v>6</v>
      </c>
      <c r="C93" s="20" t="s">
        <v>15</v>
      </c>
      <c r="D93" s="21">
        <v>0</v>
      </c>
      <c r="E93" s="21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43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5">
        <v>0</v>
      </c>
    </row>
    <row r="94" spans="1:21" x14ac:dyDescent="0.35">
      <c r="A94" s="20" t="s">
        <v>35</v>
      </c>
      <c r="B94" s="20" t="s">
        <v>6</v>
      </c>
      <c r="C94" s="20" t="s">
        <v>16</v>
      </c>
      <c r="D94" s="21">
        <v>3.1253333333333329</v>
      </c>
      <c r="E94" s="21">
        <v>2.4904999999999973</v>
      </c>
      <c r="F94">
        <v>1.8556666666666675</v>
      </c>
      <c r="G94">
        <v>1.2208333333333319</v>
      </c>
      <c r="H94">
        <v>0.71296666666666764</v>
      </c>
      <c r="I94">
        <v>0.41456250000000028</v>
      </c>
      <c r="J94">
        <v>1.4136233333333326</v>
      </c>
      <c r="K94">
        <v>0</v>
      </c>
      <c r="L94">
        <v>0</v>
      </c>
      <c r="M94" s="43">
        <v>0.71296666666666764</v>
      </c>
      <c r="N94" s="44">
        <v>0.71296666666666764</v>
      </c>
      <c r="O94" s="44">
        <v>0.71296666666666764</v>
      </c>
      <c r="P94" s="44">
        <v>0.71296666666666764</v>
      </c>
      <c r="Q94" s="44">
        <v>0.71296666666666764</v>
      </c>
      <c r="R94" s="44">
        <v>0.71296666666666764</v>
      </c>
      <c r="S94" s="44">
        <v>0.71296666666666764</v>
      </c>
      <c r="T94" s="44">
        <v>0.71296666666666764</v>
      </c>
      <c r="U94" s="45">
        <v>0.71296666666666764</v>
      </c>
    </row>
    <row r="95" spans="1:21" x14ac:dyDescent="0.35">
      <c r="A95" s="20" t="s">
        <v>35</v>
      </c>
      <c r="B95" s="20" t="s">
        <v>6</v>
      </c>
      <c r="C95" s="20" t="s">
        <v>17</v>
      </c>
      <c r="D95" s="21">
        <v>3.1253333333333329</v>
      </c>
      <c r="E95" s="21">
        <v>2.4904999999999973</v>
      </c>
      <c r="F95">
        <v>1.8556666666666675</v>
      </c>
      <c r="G95">
        <v>1.2208333333333319</v>
      </c>
      <c r="H95">
        <v>0.71296666666666764</v>
      </c>
      <c r="I95">
        <v>0.41456250000000028</v>
      </c>
      <c r="J95">
        <v>1.4136233333333326</v>
      </c>
      <c r="K95">
        <v>0</v>
      </c>
      <c r="L95">
        <v>0</v>
      </c>
      <c r="M95" s="43">
        <v>0.71296666666666764</v>
      </c>
      <c r="N95" s="44">
        <v>0.71296666666666764</v>
      </c>
      <c r="O95" s="44">
        <v>0.71296666666666764</v>
      </c>
      <c r="P95" s="44">
        <v>0.71296666666666764</v>
      </c>
      <c r="Q95" s="44">
        <v>0.71296666666666764</v>
      </c>
      <c r="R95" s="44">
        <v>0.71296666666666764</v>
      </c>
      <c r="S95" s="44">
        <v>0.71296666666666764</v>
      </c>
      <c r="T95" s="44">
        <v>0.71296666666666764</v>
      </c>
      <c r="U95" s="45">
        <v>0.71296666666666764</v>
      </c>
    </row>
    <row r="96" spans="1:21" x14ac:dyDescent="0.35">
      <c r="A96" s="20" t="s">
        <v>35</v>
      </c>
      <c r="B96" s="20" t="s">
        <v>6</v>
      </c>
      <c r="C96" s="20" t="s">
        <v>18</v>
      </c>
      <c r="D96" s="21">
        <v>3.1253333333333329</v>
      </c>
      <c r="E96" s="21">
        <v>2.4904999999999973</v>
      </c>
      <c r="F96">
        <v>1.8556666666666675</v>
      </c>
      <c r="G96">
        <v>1.2208333333333319</v>
      </c>
      <c r="H96">
        <v>0.71296666666666764</v>
      </c>
      <c r="I96">
        <v>0.41456250000000028</v>
      </c>
      <c r="J96">
        <v>1.4136233333333326</v>
      </c>
      <c r="K96">
        <v>0</v>
      </c>
      <c r="L96">
        <v>0</v>
      </c>
      <c r="M96" s="43">
        <v>0.71296666666666764</v>
      </c>
      <c r="N96" s="44">
        <v>0.71296666666666764</v>
      </c>
      <c r="O96" s="44">
        <v>0.71296666666666764</v>
      </c>
      <c r="P96" s="44">
        <v>0.71296666666666764</v>
      </c>
      <c r="Q96" s="44">
        <v>0.71296666666666764</v>
      </c>
      <c r="R96" s="44">
        <v>0.71296666666666764</v>
      </c>
      <c r="S96" s="44">
        <v>0.71296666666666764</v>
      </c>
      <c r="T96" s="44">
        <v>0.71296666666666764</v>
      </c>
      <c r="U96" s="45">
        <v>0.71296666666666764</v>
      </c>
    </row>
    <row r="97" spans="1:21" x14ac:dyDescent="0.35">
      <c r="A97" s="20" t="s">
        <v>35</v>
      </c>
      <c r="B97" s="20" t="s">
        <v>6</v>
      </c>
      <c r="C97" s="20" t="s">
        <v>19</v>
      </c>
      <c r="D97" s="21">
        <v>0</v>
      </c>
      <c r="E97" s="21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43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5">
        <v>0</v>
      </c>
    </row>
    <row r="98" spans="1:21" x14ac:dyDescent="0.35">
      <c r="A98" s="20" t="s">
        <v>35</v>
      </c>
      <c r="B98" s="20" t="s">
        <v>6</v>
      </c>
      <c r="C98" s="20" t="s">
        <v>20</v>
      </c>
      <c r="D98" s="21">
        <v>0</v>
      </c>
      <c r="E98" s="21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43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5">
        <v>0</v>
      </c>
    </row>
    <row r="99" spans="1:21" x14ac:dyDescent="0.35">
      <c r="A99" s="20" t="s">
        <v>35</v>
      </c>
      <c r="B99" s="20" t="s">
        <v>6</v>
      </c>
      <c r="C99" s="20" t="s">
        <v>21</v>
      </c>
      <c r="D99" s="21">
        <v>3.1253333333333329</v>
      </c>
      <c r="E99" s="21">
        <v>2.4904999999999973</v>
      </c>
      <c r="F99">
        <v>1.8556666666666675</v>
      </c>
      <c r="G99">
        <v>1.2208333333333319</v>
      </c>
      <c r="H99">
        <v>0.71296666666666764</v>
      </c>
      <c r="I99">
        <v>0.41456250000000028</v>
      </c>
      <c r="J99">
        <v>1.4136233333333326</v>
      </c>
      <c r="K99">
        <v>0</v>
      </c>
      <c r="L99">
        <v>0</v>
      </c>
      <c r="M99" s="43">
        <v>0.71296666666666764</v>
      </c>
      <c r="N99" s="44">
        <v>0.71296666666666764</v>
      </c>
      <c r="O99" s="44">
        <v>0.71296666666666764</v>
      </c>
      <c r="P99" s="44">
        <v>0.71296666666666764</v>
      </c>
      <c r="Q99" s="44">
        <v>0.71296666666666764</v>
      </c>
      <c r="R99" s="44">
        <v>0.71296666666666764</v>
      </c>
      <c r="S99" s="44">
        <v>0.71296666666666764</v>
      </c>
      <c r="T99" s="44">
        <v>0.71296666666666764</v>
      </c>
      <c r="U99" s="45">
        <v>0.71296666666666764</v>
      </c>
    </row>
    <row r="100" spans="1:21" x14ac:dyDescent="0.35">
      <c r="A100" s="20" t="s">
        <v>36</v>
      </c>
      <c r="B100" s="20" t="s">
        <v>6</v>
      </c>
      <c r="C100" s="20" t="s">
        <v>15</v>
      </c>
      <c r="D100" s="21">
        <v>0</v>
      </c>
      <c r="E100" s="21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43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5">
        <v>0</v>
      </c>
    </row>
    <row r="101" spans="1:21" x14ac:dyDescent="0.35">
      <c r="A101" s="20" t="s">
        <v>36</v>
      </c>
      <c r="B101" s="20" t="s">
        <v>6</v>
      </c>
      <c r="C101" s="20" t="s">
        <v>16</v>
      </c>
      <c r="D101" s="21">
        <v>3.1253333333333329</v>
      </c>
      <c r="E101" s="21">
        <v>2.4416666666666638</v>
      </c>
      <c r="F101">
        <v>1.7580000000000009</v>
      </c>
      <c r="G101">
        <v>1.0743333333333318</v>
      </c>
      <c r="H101">
        <v>0.52740000000000098</v>
      </c>
      <c r="I101">
        <v>0.26758333333333367</v>
      </c>
      <c r="J101">
        <v>1.0039833333333326</v>
      </c>
      <c r="K101">
        <v>0</v>
      </c>
      <c r="L101">
        <v>0</v>
      </c>
      <c r="M101" s="43">
        <v>0.52740000000000098</v>
      </c>
      <c r="N101" s="44">
        <v>0.52740000000000098</v>
      </c>
      <c r="O101" s="44">
        <v>0.52740000000000098</v>
      </c>
      <c r="P101" s="44">
        <v>0.52740000000000098</v>
      </c>
      <c r="Q101" s="44">
        <v>0.52740000000000098</v>
      </c>
      <c r="R101" s="44">
        <v>0.52740000000000098</v>
      </c>
      <c r="S101" s="44">
        <v>0.52740000000000098</v>
      </c>
      <c r="T101" s="44">
        <v>0.52740000000000098</v>
      </c>
      <c r="U101" s="45">
        <v>0.52740000000000098</v>
      </c>
    </row>
    <row r="102" spans="1:21" x14ac:dyDescent="0.35">
      <c r="A102" s="20" t="s">
        <v>36</v>
      </c>
      <c r="B102" s="20" t="s">
        <v>6</v>
      </c>
      <c r="C102" s="20" t="s">
        <v>17</v>
      </c>
      <c r="D102" s="21">
        <v>3.1253333333333329</v>
      </c>
      <c r="E102" s="21">
        <v>2.4416666666666638</v>
      </c>
      <c r="F102">
        <v>1.7580000000000009</v>
      </c>
      <c r="G102">
        <v>1.0743333333333318</v>
      </c>
      <c r="H102">
        <v>0.52740000000000098</v>
      </c>
      <c r="I102">
        <v>0.26758333333333367</v>
      </c>
      <c r="J102">
        <v>1.0039833333333326</v>
      </c>
      <c r="K102">
        <v>0</v>
      </c>
      <c r="L102">
        <v>0</v>
      </c>
      <c r="M102" s="43">
        <v>0.52740000000000098</v>
      </c>
      <c r="N102" s="44">
        <v>0.52740000000000098</v>
      </c>
      <c r="O102" s="44">
        <v>0.52740000000000098</v>
      </c>
      <c r="P102" s="44">
        <v>0.52740000000000098</v>
      </c>
      <c r="Q102" s="44">
        <v>0.52740000000000098</v>
      </c>
      <c r="R102" s="44">
        <v>0.52740000000000098</v>
      </c>
      <c r="S102" s="44">
        <v>0.52740000000000098</v>
      </c>
      <c r="T102" s="44">
        <v>0.52740000000000098</v>
      </c>
      <c r="U102" s="45">
        <v>0.52740000000000098</v>
      </c>
    </row>
    <row r="103" spans="1:21" x14ac:dyDescent="0.35">
      <c r="A103" s="20" t="s">
        <v>36</v>
      </c>
      <c r="B103" s="20" t="s">
        <v>6</v>
      </c>
      <c r="C103" s="20" t="s">
        <v>18</v>
      </c>
      <c r="D103" s="21">
        <v>3.1253333333333329</v>
      </c>
      <c r="E103" s="21">
        <v>2.4416666666666638</v>
      </c>
      <c r="F103">
        <v>1.7580000000000009</v>
      </c>
      <c r="G103">
        <v>1.0743333333333318</v>
      </c>
      <c r="H103">
        <v>0.52740000000000098</v>
      </c>
      <c r="I103">
        <v>0.26758333333333367</v>
      </c>
      <c r="J103">
        <v>1.0039833333333326</v>
      </c>
      <c r="K103">
        <v>0</v>
      </c>
      <c r="L103">
        <v>0</v>
      </c>
      <c r="M103" s="43">
        <v>0.52740000000000098</v>
      </c>
      <c r="N103" s="44">
        <v>0.52740000000000098</v>
      </c>
      <c r="O103" s="44">
        <v>0.52740000000000098</v>
      </c>
      <c r="P103" s="44">
        <v>0.52740000000000098</v>
      </c>
      <c r="Q103" s="44">
        <v>0.52740000000000098</v>
      </c>
      <c r="R103" s="44">
        <v>0.52740000000000098</v>
      </c>
      <c r="S103" s="44">
        <v>0.52740000000000098</v>
      </c>
      <c r="T103" s="44">
        <v>0.52740000000000098</v>
      </c>
      <c r="U103" s="45">
        <v>0.52740000000000098</v>
      </c>
    </row>
    <row r="104" spans="1:21" x14ac:dyDescent="0.35">
      <c r="A104" s="20" t="s">
        <v>36</v>
      </c>
      <c r="B104" s="20" t="s">
        <v>6</v>
      </c>
      <c r="C104" s="20" t="s">
        <v>19</v>
      </c>
      <c r="D104" s="21">
        <v>0</v>
      </c>
      <c r="E104" s="21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43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5">
        <v>0</v>
      </c>
    </row>
    <row r="105" spans="1:21" x14ac:dyDescent="0.35">
      <c r="A105" s="20" t="s">
        <v>36</v>
      </c>
      <c r="B105" s="20" t="s">
        <v>6</v>
      </c>
      <c r="C105" s="20" t="s">
        <v>20</v>
      </c>
      <c r="D105" s="21">
        <v>0</v>
      </c>
      <c r="E105" s="21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43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5">
        <v>0</v>
      </c>
    </row>
    <row r="106" spans="1:21" x14ac:dyDescent="0.35">
      <c r="A106" s="20" t="s">
        <v>36</v>
      </c>
      <c r="B106" s="20" t="s">
        <v>6</v>
      </c>
      <c r="C106" s="20" t="s">
        <v>21</v>
      </c>
      <c r="D106" s="21">
        <v>3.1253333333333329</v>
      </c>
      <c r="E106" s="21">
        <v>2.4416666666666638</v>
      </c>
      <c r="F106">
        <v>1.7580000000000009</v>
      </c>
      <c r="G106">
        <v>1.0743333333333318</v>
      </c>
      <c r="H106">
        <v>0.52740000000000098</v>
      </c>
      <c r="I106">
        <v>0.26758333333333367</v>
      </c>
      <c r="J106">
        <v>1.0039833333333326</v>
      </c>
      <c r="K106">
        <v>0</v>
      </c>
      <c r="L106">
        <v>0</v>
      </c>
      <c r="M106" s="43">
        <v>0.52740000000000098</v>
      </c>
      <c r="N106" s="44">
        <v>0.52740000000000098</v>
      </c>
      <c r="O106" s="44">
        <v>0.52740000000000098</v>
      </c>
      <c r="P106" s="44">
        <v>0.52740000000000098</v>
      </c>
      <c r="Q106" s="44">
        <v>0.52740000000000098</v>
      </c>
      <c r="R106" s="44">
        <v>0.52740000000000098</v>
      </c>
      <c r="S106" s="44">
        <v>0.52740000000000098</v>
      </c>
      <c r="T106" s="44">
        <v>0.52740000000000098</v>
      </c>
      <c r="U106" s="45">
        <v>0.52740000000000098</v>
      </c>
    </row>
    <row r="107" spans="1:21" x14ac:dyDescent="0.35">
      <c r="A107" s="20" t="s">
        <v>37</v>
      </c>
      <c r="B107" s="20" t="s">
        <v>6</v>
      </c>
      <c r="C107" s="20" t="s">
        <v>15</v>
      </c>
      <c r="D107" s="21">
        <v>0</v>
      </c>
      <c r="E107" s="21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43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5">
        <v>0</v>
      </c>
    </row>
    <row r="108" spans="1:21" x14ac:dyDescent="0.35">
      <c r="A108" s="20" t="s">
        <v>37</v>
      </c>
      <c r="B108" s="20" t="s">
        <v>6</v>
      </c>
      <c r="C108" s="20" t="s">
        <v>16</v>
      </c>
      <c r="D108" s="21">
        <v>3.1253333333333329</v>
      </c>
      <c r="E108" s="21">
        <v>2.3928333333333303</v>
      </c>
      <c r="F108">
        <v>1.6603333333333343</v>
      </c>
      <c r="G108">
        <v>0.92783333333333184</v>
      </c>
      <c r="H108">
        <v>0.34183333333333432</v>
      </c>
      <c r="I108">
        <v>0.1293958333333334</v>
      </c>
      <c r="J108">
        <v>0.53373333333333262</v>
      </c>
      <c r="K108">
        <v>0</v>
      </c>
      <c r="L108">
        <v>0</v>
      </c>
      <c r="M108" s="43">
        <v>0.34183333333333432</v>
      </c>
      <c r="N108" s="44">
        <v>0.34183333333333432</v>
      </c>
      <c r="O108" s="44">
        <v>0.34183333333333432</v>
      </c>
      <c r="P108" s="44">
        <v>0.34183333333333432</v>
      </c>
      <c r="Q108" s="44">
        <v>0.34183333333333432</v>
      </c>
      <c r="R108" s="44">
        <v>0.34183333333333432</v>
      </c>
      <c r="S108" s="44">
        <v>0.34183333333333432</v>
      </c>
      <c r="T108" s="44">
        <v>0.34183333333333432</v>
      </c>
      <c r="U108" s="45">
        <v>0.34183333333333432</v>
      </c>
    </row>
    <row r="109" spans="1:21" x14ac:dyDescent="0.35">
      <c r="A109" s="20" t="s">
        <v>37</v>
      </c>
      <c r="B109" s="20" t="s">
        <v>6</v>
      </c>
      <c r="C109" s="20" t="s">
        <v>17</v>
      </c>
      <c r="D109" s="21">
        <v>3.1253333333333329</v>
      </c>
      <c r="E109" s="21">
        <v>2.3928333333333303</v>
      </c>
      <c r="F109">
        <v>1.6603333333333343</v>
      </c>
      <c r="G109">
        <v>0.92783333333333184</v>
      </c>
      <c r="H109">
        <v>0.34183333333333432</v>
      </c>
      <c r="I109">
        <v>0.1293958333333334</v>
      </c>
      <c r="J109">
        <v>0.53373333333333262</v>
      </c>
      <c r="K109">
        <v>0</v>
      </c>
      <c r="L109">
        <v>0</v>
      </c>
      <c r="M109" s="43">
        <v>0.34183333333333432</v>
      </c>
      <c r="N109" s="44">
        <v>0.34183333333333432</v>
      </c>
      <c r="O109" s="44">
        <v>0.34183333333333432</v>
      </c>
      <c r="P109" s="44">
        <v>0.34183333333333432</v>
      </c>
      <c r="Q109" s="44">
        <v>0.34183333333333432</v>
      </c>
      <c r="R109" s="44">
        <v>0.34183333333333432</v>
      </c>
      <c r="S109" s="44">
        <v>0.34183333333333432</v>
      </c>
      <c r="T109" s="44">
        <v>0.34183333333333432</v>
      </c>
      <c r="U109" s="45">
        <v>0.34183333333333432</v>
      </c>
    </row>
    <row r="110" spans="1:21" x14ac:dyDescent="0.35">
      <c r="A110" s="20" t="s">
        <v>37</v>
      </c>
      <c r="B110" s="20" t="s">
        <v>6</v>
      </c>
      <c r="C110" s="20" t="s">
        <v>18</v>
      </c>
      <c r="D110" s="21">
        <v>3.1253333333333329</v>
      </c>
      <c r="E110" s="21">
        <v>2.3928333333333303</v>
      </c>
      <c r="F110">
        <v>1.6603333333333343</v>
      </c>
      <c r="G110">
        <v>0.92783333333333184</v>
      </c>
      <c r="H110">
        <v>0.34183333333333432</v>
      </c>
      <c r="I110">
        <v>0.1293958333333334</v>
      </c>
      <c r="J110">
        <v>0.53373333333333262</v>
      </c>
      <c r="K110">
        <v>0</v>
      </c>
      <c r="L110">
        <v>0</v>
      </c>
      <c r="M110" s="43">
        <v>0.34183333333333432</v>
      </c>
      <c r="N110" s="44">
        <v>0.34183333333333432</v>
      </c>
      <c r="O110" s="44">
        <v>0.34183333333333432</v>
      </c>
      <c r="P110" s="44">
        <v>0.34183333333333432</v>
      </c>
      <c r="Q110" s="44">
        <v>0.34183333333333432</v>
      </c>
      <c r="R110" s="44">
        <v>0.34183333333333432</v>
      </c>
      <c r="S110" s="44">
        <v>0.34183333333333432</v>
      </c>
      <c r="T110" s="44">
        <v>0.34183333333333432</v>
      </c>
      <c r="U110" s="45">
        <v>0.34183333333333432</v>
      </c>
    </row>
    <row r="111" spans="1:21" x14ac:dyDescent="0.35">
      <c r="A111" s="20" t="s">
        <v>37</v>
      </c>
      <c r="B111" s="20" t="s">
        <v>6</v>
      </c>
      <c r="C111" s="20" t="s">
        <v>19</v>
      </c>
      <c r="D111" s="21">
        <v>0</v>
      </c>
      <c r="E111" s="2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43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5">
        <v>0</v>
      </c>
    </row>
    <row r="112" spans="1:21" x14ac:dyDescent="0.35">
      <c r="A112" s="20" t="s">
        <v>37</v>
      </c>
      <c r="B112" s="20" t="s">
        <v>6</v>
      </c>
      <c r="C112" s="20" t="s">
        <v>20</v>
      </c>
      <c r="D112" s="21">
        <v>0</v>
      </c>
      <c r="E112" s="21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s="43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5">
        <v>0</v>
      </c>
    </row>
    <row r="113" spans="1:21" x14ac:dyDescent="0.35">
      <c r="A113" s="20" t="s">
        <v>37</v>
      </c>
      <c r="B113" s="20" t="s">
        <v>6</v>
      </c>
      <c r="C113" s="20" t="s">
        <v>21</v>
      </c>
      <c r="D113" s="21">
        <v>3.1253333333333329</v>
      </c>
      <c r="E113" s="21">
        <v>2.3928333333333303</v>
      </c>
      <c r="F113">
        <v>1.6603333333333343</v>
      </c>
      <c r="G113">
        <v>0.92783333333333184</v>
      </c>
      <c r="H113">
        <v>0.34183333333333432</v>
      </c>
      <c r="I113">
        <v>0.1293958333333334</v>
      </c>
      <c r="J113">
        <v>0.53373333333333262</v>
      </c>
      <c r="K113">
        <v>0</v>
      </c>
      <c r="L113">
        <v>0</v>
      </c>
      <c r="M113" s="43">
        <v>0.34183333333333432</v>
      </c>
      <c r="N113" s="44">
        <v>0.34183333333333432</v>
      </c>
      <c r="O113" s="44">
        <v>0.34183333333333432</v>
      </c>
      <c r="P113" s="44">
        <v>0.34183333333333432</v>
      </c>
      <c r="Q113" s="44">
        <v>0.34183333333333432</v>
      </c>
      <c r="R113" s="44">
        <v>0.34183333333333432</v>
      </c>
      <c r="S113" s="44">
        <v>0.34183333333333432</v>
      </c>
      <c r="T113" s="44">
        <v>0.34183333333333432</v>
      </c>
      <c r="U113" s="45">
        <v>0.34183333333333432</v>
      </c>
    </row>
    <row r="114" spans="1:21" x14ac:dyDescent="0.35">
      <c r="A114" s="20" t="s">
        <v>38</v>
      </c>
      <c r="B114" s="20" t="s">
        <v>6</v>
      </c>
      <c r="C114" s="20" t="s">
        <v>15</v>
      </c>
      <c r="D114" s="21">
        <v>0</v>
      </c>
      <c r="E114" s="21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43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5">
        <v>0</v>
      </c>
    </row>
    <row r="115" spans="1:21" x14ac:dyDescent="0.35">
      <c r="A115" s="20" t="s">
        <v>38</v>
      </c>
      <c r="B115" s="20" t="s">
        <v>6</v>
      </c>
      <c r="C115" s="20" t="s">
        <v>16</v>
      </c>
      <c r="D115" s="21">
        <v>3.1253333333333329</v>
      </c>
      <c r="E115" s="21">
        <v>2.3439999999999994</v>
      </c>
      <c r="F115">
        <v>1.5626666666666664</v>
      </c>
      <c r="G115">
        <v>0.78133333333333321</v>
      </c>
      <c r="H115">
        <v>0.15626666666666666</v>
      </c>
      <c r="I115">
        <v>0</v>
      </c>
      <c r="J115">
        <v>0</v>
      </c>
      <c r="K115">
        <v>0</v>
      </c>
      <c r="L115">
        <v>0</v>
      </c>
      <c r="M115" s="43">
        <v>0.15626666666666666</v>
      </c>
      <c r="N115" s="44">
        <v>0.15626666666666666</v>
      </c>
      <c r="O115" s="44">
        <v>0.15626666666666666</v>
      </c>
      <c r="P115" s="44">
        <v>0.15626666666666666</v>
      </c>
      <c r="Q115" s="44">
        <v>0.15626666666666666</v>
      </c>
      <c r="R115" s="44">
        <v>0.15626666666666666</v>
      </c>
      <c r="S115" s="44">
        <v>0.15626666666666666</v>
      </c>
      <c r="T115" s="44">
        <v>0.15626666666666666</v>
      </c>
      <c r="U115" s="45">
        <v>0.15626666666666666</v>
      </c>
    </row>
    <row r="116" spans="1:21" x14ac:dyDescent="0.35">
      <c r="A116" s="20" t="s">
        <v>38</v>
      </c>
      <c r="B116" s="20" t="s">
        <v>6</v>
      </c>
      <c r="C116" s="20" t="s">
        <v>17</v>
      </c>
      <c r="D116" s="21">
        <v>3.1253333333333329</v>
      </c>
      <c r="E116" s="21">
        <v>2.3439999999999994</v>
      </c>
      <c r="F116">
        <v>1.5626666666666664</v>
      </c>
      <c r="G116">
        <v>0.78133333333333321</v>
      </c>
      <c r="H116">
        <v>0.15626666666666666</v>
      </c>
      <c r="I116">
        <v>0</v>
      </c>
      <c r="J116">
        <v>0</v>
      </c>
      <c r="K116">
        <v>0</v>
      </c>
      <c r="L116">
        <v>0</v>
      </c>
      <c r="M116" s="43">
        <v>0.15626666666666666</v>
      </c>
      <c r="N116" s="44">
        <v>0.15626666666666666</v>
      </c>
      <c r="O116" s="44">
        <v>0.15626666666666666</v>
      </c>
      <c r="P116" s="44">
        <v>0.15626666666666666</v>
      </c>
      <c r="Q116" s="44">
        <v>0.15626666666666666</v>
      </c>
      <c r="R116" s="44">
        <v>0.15626666666666666</v>
      </c>
      <c r="S116" s="44">
        <v>0.15626666666666666</v>
      </c>
      <c r="T116" s="44">
        <v>0.15626666666666666</v>
      </c>
      <c r="U116" s="45">
        <v>0.15626666666666666</v>
      </c>
    </row>
    <row r="117" spans="1:21" x14ac:dyDescent="0.35">
      <c r="A117" s="20" t="s">
        <v>38</v>
      </c>
      <c r="B117" s="20" t="s">
        <v>6</v>
      </c>
      <c r="C117" s="20" t="s">
        <v>18</v>
      </c>
      <c r="D117" s="21">
        <v>3.1253333333333329</v>
      </c>
      <c r="E117" s="21">
        <v>2.3439999999999994</v>
      </c>
      <c r="F117">
        <v>1.5626666666666664</v>
      </c>
      <c r="G117">
        <v>0.78133333333333321</v>
      </c>
      <c r="H117">
        <v>0.15626666666666666</v>
      </c>
      <c r="I117">
        <v>0</v>
      </c>
      <c r="J117">
        <v>0</v>
      </c>
      <c r="K117">
        <v>0</v>
      </c>
      <c r="L117">
        <v>0</v>
      </c>
      <c r="M117" s="43">
        <v>0.15626666666666666</v>
      </c>
      <c r="N117" s="44">
        <v>0.15626666666666666</v>
      </c>
      <c r="O117" s="44">
        <v>0.15626666666666666</v>
      </c>
      <c r="P117" s="44">
        <v>0.15626666666666666</v>
      </c>
      <c r="Q117" s="44">
        <v>0.15626666666666666</v>
      </c>
      <c r="R117" s="44">
        <v>0.15626666666666666</v>
      </c>
      <c r="S117" s="44">
        <v>0.15626666666666666</v>
      </c>
      <c r="T117" s="44">
        <v>0.15626666666666666</v>
      </c>
      <c r="U117" s="45">
        <v>0.15626666666666666</v>
      </c>
    </row>
    <row r="118" spans="1:21" x14ac:dyDescent="0.35">
      <c r="A118" s="20" t="s">
        <v>38</v>
      </c>
      <c r="B118" s="20" t="s">
        <v>6</v>
      </c>
      <c r="C118" s="20" t="s">
        <v>19</v>
      </c>
      <c r="D118" s="21">
        <v>0</v>
      </c>
      <c r="E118" s="21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43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5">
        <v>0</v>
      </c>
    </row>
    <row r="119" spans="1:21" x14ac:dyDescent="0.35">
      <c r="A119" s="20" t="s">
        <v>38</v>
      </c>
      <c r="B119" s="20" t="s">
        <v>6</v>
      </c>
      <c r="C119" s="20" t="s">
        <v>20</v>
      </c>
      <c r="D119" s="21">
        <v>0</v>
      </c>
      <c r="E119" s="21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43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5">
        <v>0</v>
      </c>
    </row>
    <row r="120" spans="1:21" x14ac:dyDescent="0.35">
      <c r="A120" s="20" t="s">
        <v>38</v>
      </c>
      <c r="B120" s="20" t="s">
        <v>6</v>
      </c>
      <c r="C120" s="20" t="s">
        <v>21</v>
      </c>
      <c r="D120" s="21">
        <v>3.1253333333333329</v>
      </c>
      <c r="E120" s="21">
        <v>2.3439999999999994</v>
      </c>
      <c r="F120">
        <v>1.5626666666666664</v>
      </c>
      <c r="G120">
        <v>0.78133333333333321</v>
      </c>
      <c r="H120">
        <v>0.15626666666666666</v>
      </c>
      <c r="I120">
        <v>0</v>
      </c>
      <c r="J120">
        <v>0</v>
      </c>
      <c r="K120">
        <v>0</v>
      </c>
      <c r="L120">
        <v>0</v>
      </c>
      <c r="M120" s="43">
        <v>0.15626666666666666</v>
      </c>
      <c r="N120" s="44">
        <v>0.15626666666666666</v>
      </c>
      <c r="O120" s="44">
        <v>0.15626666666666666</v>
      </c>
      <c r="P120" s="44">
        <v>0.15626666666666666</v>
      </c>
      <c r="Q120" s="44">
        <v>0.15626666666666666</v>
      </c>
      <c r="R120" s="44">
        <v>0.15626666666666666</v>
      </c>
      <c r="S120" s="44">
        <v>0.15626666666666666</v>
      </c>
      <c r="T120" s="44">
        <v>0.15626666666666666</v>
      </c>
      <c r="U120" s="45">
        <v>0.15626666666666666</v>
      </c>
    </row>
    <row r="121" spans="1:21" x14ac:dyDescent="0.35">
      <c r="A121" s="20" t="s">
        <v>22</v>
      </c>
      <c r="B121" s="20" t="s">
        <v>54</v>
      </c>
      <c r="C121" s="20" t="s">
        <v>15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 s="43">
        <v>1</v>
      </c>
      <c r="N121" s="44">
        <v>1.0665232178237305</v>
      </c>
      <c r="O121" s="44">
        <v>1.0332616089118654</v>
      </c>
      <c r="P121" s="44">
        <v>1.1663080445593264</v>
      </c>
      <c r="Q121" s="44">
        <v>1.266092871294922</v>
      </c>
      <c r="R121" s="44">
        <v>0.53326160891186525</v>
      </c>
      <c r="S121" s="44">
        <v>1.5997848267355959</v>
      </c>
      <c r="T121" s="44">
        <v>1.0665232178237305</v>
      </c>
      <c r="U121" s="45">
        <v>1.0665232178237305</v>
      </c>
    </row>
    <row r="122" spans="1:21" x14ac:dyDescent="0.35">
      <c r="A122" s="20" t="s">
        <v>22</v>
      </c>
      <c r="B122" s="20" t="s">
        <v>54</v>
      </c>
      <c r="C122" s="20" t="s">
        <v>16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 s="43">
        <v>1</v>
      </c>
      <c r="N122" s="44">
        <v>1.0665232178237305</v>
      </c>
      <c r="O122" s="44">
        <v>1.0332616089118654</v>
      </c>
      <c r="P122" s="44">
        <v>1.1663080445593264</v>
      </c>
      <c r="Q122" s="44">
        <v>1.266092871294922</v>
      </c>
      <c r="R122" s="44">
        <v>0.53326160891186525</v>
      </c>
      <c r="S122" s="44">
        <v>1.5997848267355959</v>
      </c>
      <c r="T122" s="44">
        <v>1.0665232178237305</v>
      </c>
      <c r="U122" s="45">
        <v>1.0665232178237305</v>
      </c>
    </row>
    <row r="123" spans="1:21" x14ac:dyDescent="0.35">
      <c r="A123" s="20" t="s">
        <v>22</v>
      </c>
      <c r="B123" s="20" t="s">
        <v>54</v>
      </c>
      <c r="C123" s="20" t="s">
        <v>17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 s="43">
        <v>1</v>
      </c>
      <c r="N123" s="44">
        <v>1.0665232178237305</v>
      </c>
      <c r="O123" s="44">
        <v>1.0332616089118654</v>
      </c>
      <c r="P123" s="44">
        <v>1.1663080445593264</v>
      </c>
      <c r="Q123" s="44">
        <v>1.266092871294922</v>
      </c>
      <c r="R123" s="44">
        <v>0.53326160891186525</v>
      </c>
      <c r="S123" s="44">
        <v>1.5997848267355959</v>
      </c>
      <c r="T123" s="44">
        <v>1.0665232178237305</v>
      </c>
      <c r="U123" s="45">
        <v>1.0665232178237305</v>
      </c>
    </row>
    <row r="124" spans="1:21" x14ac:dyDescent="0.35">
      <c r="A124" s="20" t="s">
        <v>22</v>
      </c>
      <c r="B124" s="20" t="s">
        <v>54</v>
      </c>
      <c r="C124" s="20" t="s">
        <v>18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 s="43">
        <v>1</v>
      </c>
      <c r="N124" s="44">
        <v>1.0665232178237305</v>
      </c>
      <c r="O124" s="44">
        <v>1.0332616089118654</v>
      </c>
      <c r="P124" s="44">
        <v>1.1663080445593264</v>
      </c>
      <c r="Q124" s="44">
        <v>1.266092871294922</v>
      </c>
      <c r="R124" s="44">
        <v>0.53326160891186525</v>
      </c>
      <c r="S124" s="44">
        <v>1.5997848267355959</v>
      </c>
      <c r="T124" s="44">
        <v>1.0665232178237305</v>
      </c>
      <c r="U124" s="45">
        <v>1.0665232178237305</v>
      </c>
    </row>
    <row r="125" spans="1:21" x14ac:dyDescent="0.35">
      <c r="A125" s="20" t="s">
        <v>22</v>
      </c>
      <c r="B125" s="20" t="s">
        <v>54</v>
      </c>
      <c r="C125" s="20" t="s">
        <v>19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 s="43">
        <v>1</v>
      </c>
      <c r="N125" s="44">
        <v>1.0665232178237305</v>
      </c>
      <c r="O125" s="44">
        <v>1.0332616089118654</v>
      </c>
      <c r="P125" s="44">
        <v>1.1663080445593264</v>
      </c>
      <c r="Q125" s="44">
        <v>1.266092871294922</v>
      </c>
      <c r="R125" s="44">
        <v>0.53326160891186525</v>
      </c>
      <c r="S125" s="44">
        <v>1.5997848267355959</v>
      </c>
      <c r="T125" s="44">
        <v>1.0665232178237305</v>
      </c>
      <c r="U125" s="45">
        <v>1.0665232178237305</v>
      </c>
    </row>
    <row r="126" spans="1:21" x14ac:dyDescent="0.35">
      <c r="A126" s="20" t="s">
        <v>22</v>
      </c>
      <c r="B126" s="20" t="s">
        <v>54</v>
      </c>
      <c r="C126" s="20" t="s">
        <v>20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 s="43">
        <v>1</v>
      </c>
      <c r="N126" s="44">
        <v>1.0665232178237305</v>
      </c>
      <c r="O126" s="44">
        <v>1.0332616089118654</v>
      </c>
      <c r="P126" s="44">
        <v>1.1663080445593264</v>
      </c>
      <c r="Q126" s="44">
        <v>1.266092871294922</v>
      </c>
      <c r="R126" s="44">
        <v>0.53326160891186525</v>
      </c>
      <c r="S126" s="44">
        <v>1.5997848267355959</v>
      </c>
      <c r="T126" s="44">
        <v>1.0665232178237305</v>
      </c>
      <c r="U126" s="45">
        <v>1.0665232178237305</v>
      </c>
    </row>
    <row r="127" spans="1:21" x14ac:dyDescent="0.35">
      <c r="A127" s="20" t="s">
        <v>22</v>
      </c>
      <c r="B127" s="20" t="s">
        <v>54</v>
      </c>
      <c r="C127" s="20" t="s">
        <v>21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 s="43">
        <v>1</v>
      </c>
      <c r="N127" s="44">
        <v>1.0665232178237305</v>
      </c>
      <c r="O127" s="44">
        <v>1.0332616089118654</v>
      </c>
      <c r="P127" s="44">
        <v>1.1663080445593264</v>
      </c>
      <c r="Q127" s="44">
        <v>1.266092871294922</v>
      </c>
      <c r="R127" s="44">
        <v>0.53326160891186525</v>
      </c>
      <c r="S127" s="44">
        <v>1.5997848267355959</v>
      </c>
      <c r="T127" s="44">
        <v>1.0665232178237305</v>
      </c>
      <c r="U127" s="45">
        <v>1.0665232178237305</v>
      </c>
    </row>
    <row r="128" spans="1:21" x14ac:dyDescent="0.35">
      <c r="A128" s="20" t="s">
        <v>23</v>
      </c>
      <c r="B128" s="20" t="s">
        <v>54</v>
      </c>
      <c r="C128" s="20" t="s">
        <v>15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 s="43">
        <v>1</v>
      </c>
      <c r="N128" s="44">
        <v>1.0195603571495353</v>
      </c>
      <c r="O128" s="44">
        <v>1.0097801785747675</v>
      </c>
      <c r="P128" s="44">
        <v>1.0489008928738381</v>
      </c>
      <c r="Q128" s="44">
        <v>1.0782414285981412</v>
      </c>
      <c r="R128" s="44">
        <v>0.50978017857476765</v>
      </c>
      <c r="S128" s="44">
        <v>1.5293405357243028</v>
      </c>
      <c r="T128" s="44">
        <v>1.0195603571495353</v>
      </c>
      <c r="U128" s="45">
        <v>1.0195603571495353</v>
      </c>
    </row>
    <row r="129" spans="1:21" x14ac:dyDescent="0.35">
      <c r="A129" s="20" t="s">
        <v>23</v>
      </c>
      <c r="B129" s="20" t="s">
        <v>54</v>
      </c>
      <c r="C129" s="20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 s="43">
        <v>1</v>
      </c>
      <c r="N129" s="44">
        <v>1.0195603571495353</v>
      </c>
      <c r="O129" s="44">
        <v>1.0097801785747675</v>
      </c>
      <c r="P129" s="44">
        <v>1.0489008928738381</v>
      </c>
      <c r="Q129" s="44">
        <v>1.0782414285981412</v>
      </c>
      <c r="R129" s="44">
        <v>0.50978017857476765</v>
      </c>
      <c r="S129" s="44">
        <v>1.5293405357243028</v>
      </c>
      <c r="T129" s="44">
        <v>1.0195603571495353</v>
      </c>
      <c r="U129" s="45">
        <v>1.0195603571495353</v>
      </c>
    </row>
    <row r="130" spans="1:21" x14ac:dyDescent="0.35">
      <c r="A130" s="20" t="s">
        <v>23</v>
      </c>
      <c r="B130" s="20" t="s">
        <v>54</v>
      </c>
      <c r="C130" s="20" t="s">
        <v>17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 s="43">
        <v>1</v>
      </c>
      <c r="N130" s="44">
        <v>1.0195603571495353</v>
      </c>
      <c r="O130" s="44">
        <v>1.0097801785747675</v>
      </c>
      <c r="P130" s="44">
        <v>1.0489008928738381</v>
      </c>
      <c r="Q130" s="44">
        <v>1.0782414285981412</v>
      </c>
      <c r="R130" s="44">
        <v>0.50978017857476765</v>
      </c>
      <c r="S130" s="44">
        <v>1.5293405357243028</v>
      </c>
      <c r="T130" s="44">
        <v>1.0195603571495353</v>
      </c>
      <c r="U130" s="45">
        <v>1.0195603571495353</v>
      </c>
    </row>
    <row r="131" spans="1:21" x14ac:dyDescent="0.35">
      <c r="A131" s="20" t="s">
        <v>23</v>
      </c>
      <c r="B131" s="20" t="s">
        <v>54</v>
      </c>
      <c r="C131" s="20" t="s">
        <v>18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 s="43">
        <v>1</v>
      </c>
      <c r="N131" s="44">
        <v>1.0195603571495353</v>
      </c>
      <c r="O131" s="44">
        <v>1.0097801785747675</v>
      </c>
      <c r="P131" s="44">
        <v>1.0489008928738381</v>
      </c>
      <c r="Q131" s="44">
        <v>1.0782414285981412</v>
      </c>
      <c r="R131" s="44">
        <v>0.50978017857476765</v>
      </c>
      <c r="S131" s="44">
        <v>1.5293405357243028</v>
      </c>
      <c r="T131" s="44">
        <v>1.0195603571495353</v>
      </c>
      <c r="U131" s="45">
        <v>1.0195603571495353</v>
      </c>
    </row>
    <row r="132" spans="1:21" x14ac:dyDescent="0.35">
      <c r="A132" s="20" t="s">
        <v>23</v>
      </c>
      <c r="B132" s="20" t="s">
        <v>54</v>
      </c>
      <c r="C132" s="20" t="s">
        <v>19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 s="43">
        <v>1</v>
      </c>
      <c r="N132" s="44">
        <v>1.0195603571495353</v>
      </c>
      <c r="O132" s="44">
        <v>1.0097801785747675</v>
      </c>
      <c r="P132" s="44">
        <v>1.0489008928738381</v>
      </c>
      <c r="Q132" s="44">
        <v>1.0782414285981412</v>
      </c>
      <c r="R132" s="44">
        <v>0.50978017857476765</v>
      </c>
      <c r="S132" s="44">
        <v>1.5293405357243028</v>
      </c>
      <c r="T132" s="44">
        <v>1.0195603571495353</v>
      </c>
      <c r="U132" s="45">
        <v>1.0195603571495353</v>
      </c>
    </row>
    <row r="133" spans="1:21" x14ac:dyDescent="0.35">
      <c r="A133" s="20" t="s">
        <v>23</v>
      </c>
      <c r="B133" s="20" t="s">
        <v>54</v>
      </c>
      <c r="C133" s="20" t="s">
        <v>20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 s="43">
        <v>1</v>
      </c>
      <c r="N133" s="44">
        <v>1.0195603571495353</v>
      </c>
      <c r="O133" s="44">
        <v>1.0097801785747675</v>
      </c>
      <c r="P133" s="44">
        <v>1.0489008928738381</v>
      </c>
      <c r="Q133" s="44">
        <v>1.0782414285981412</v>
      </c>
      <c r="R133" s="44">
        <v>0.50978017857476765</v>
      </c>
      <c r="S133" s="44">
        <v>1.5293405357243028</v>
      </c>
      <c r="T133" s="44">
        <v>1.0195603571495353</v>
      </c>
      <c r="U133" s="45">
        <v>1.0195603571495353</v>
      </c>
    </row>
    <row r="134" spans="1:21" x14ac:dyDescent="0.35">
      <c r="A134" s="20" t="s">
        <v>23</v>
      </c>
      <c r="B134" s="20" t="s">
        <v>54</v>
      </c>
      <c r="C134" s="20" t="s">
        <v>21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 s="43">
        <v>1</v>
      </c>
      <c r="N134" s="44">
        <v>1.0195603571495353</v>
      </c>
      <c r="O134" s="44">
        <v>1.0097801785747675</v>
      </c>
      <c r="P134" s="44">
        <v>1.0489008928738381</v>
      </c>
      <c r="Q134" s="44">
        <v>1.0782414285981412</v>
      </c>
      <c r="R134" s="44">
        <v>0.50978017857476765</v>
      </c>
      <c r="S134" s="44">
        <v>1.5293405357243028</v>
      </c>
      <c r="T134" s="44">
        <v>1.0195603571495353</v>
      </c>
      <c r="U134" s="45">
        <v>1.0195603571495353</v>
      </c>
    </row>
    <row r="135" spans="1:21" x14ac:dyDescent="0.35">
      <c r="A135" s="20" t="s">
        <v>24</v>
      </c>
      <c r="B135" s="20" t="s">
        <v>54</v>
      </c>
      <c r="C135" s="20" t="s">
        <v>15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 s="43">
        <v>1</v>
      </c>
      <c r="N135" s="44">
        <v>1.0133720806809592</v>
      </c>
      <c r="O135" s="44">
        <v>1.0066860403404796</v>
      </c>
      <c r="P135" s="44">
        <v>1.033430201702398</v>
      </c>
      <c r="Q135" s="44">
        <v>1.0534883227238367</v>
      </c>
      <c r="R135" s="44">
        <v>0.50668604034047959</v>
      </c>
      <c r="S135" s="44">
        <v>1.5200581210214388</v>
      </c>
      <c r="T135" s="44">
        <v>1.0133720806809592</v>
      </c>
      <c r="U135" s="45">
        <v>1.0133720806809592</v>
      </c>
    </row>
    <row r="136" spans="1:21" x14ac:dyDescent="0.35">
      <c r="A136" s="20" t="s">
        <v>24</v>
      </c>
      <c r="B136" s="20" t="s">
        <v>54</v>
      </c>
      <c r="C136" s="20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 s="43">
        <v>1</v>
      </c>
      <c r="N136" s="44">
        <v>1.0133720806809592</v>
      </c>
      <c r="O136" s="44">
        <v>1.0066860403404796</v>
      </c>
      <c r="P136" s="44">
        <v>1.033430201702398</v>
      </c>
      <c r="Q136" s="44">
        <v>1.0534883227238367</v>
      </c>
      <c r="R136" s="44">
        <v>0.50668604034047959</v>
      </c>
      <c r="S136" s="44">
        <v>1.5200581210214388</v>
      </c>
      <c r="T136" s="44">
        <v>1.0133720806809592</v>
      </c>
      <c r="U136" s="45">
        <v>1.0133720806809592</v>
      </c>
    </row>
    <row r="137" spans="1:21" x14ac:dyDescent="0.35">
      <c r="A137" s="20" t="s">
        <v>24</v>
      </c>
      <c r="B137" s="20" t="s">
        <v>54</v>
      </c>
      <c r="C137" s="20" t="s">
        <v>17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 s="43">
        <v>1</v>
      </c>
      <c r="N137" s="44">
        <v>1.0133720806809592</v>
      </c>
      <c r="O137" s="44">
        <v>1.0066860403404796</v>
      </c>
      <c r="P137" s="44">
        <v>1.033430201702398</v>
      </c>
      <c r="Q137" s="44">
        <v>1.0534883227238367</v>
      </c>
      <c r="R137" s="44">
        <v>0.50668604034047959</v>
      </c>
      <c r="S137" s="44">
        <v>1.5200581210214388</v>
      </c>
      <c r="T137" s="44">
        <v>1.0133720806809592</v>
      </c>
      <c r="U137" s="45">
        <v>1.0133720806809592</v>
      </c>
    </row>
    <row r="138" spans="1:21" x14ac:dyDescent="0.35">
      <c r="A138" s="20" t="s">
        <v>24</v>
      </c>
      <c r="B138" s="20" t="s">
        <v>54</v>
      </c>
      <c r="C138" s="20" t="s">
        <v>18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 s="43">
        <v>1</v>
      </c>
      <c r="N138" s="44">
        <v>1.0133720806809592</v>
      </c>
      <c r="O138" s="44">
        <v>1.0066860403404796</v>
      </c>
      <c r="P138" s="44">
        <v>1.033430201702398</v>
      </c>
      <c r="Q138" s="44">
        <v>1.0534883227238367</v>
      </c>
      <c r="R138" s="44">
        <v>0.50668604034047959</v>
      </c>
      <c r="S138" s="44">
        <v>1.5200581210214388</v>
      </c>
      <c r="T138" s="44">
        <v>1.0133720806809592</v>
      </c>
      <c r="U138" s="45">
        <v>1.0133720806809592</v>
      </c>
    </row>
    <row r="139" spans="1:21" x14ac:dyDescent="0.35">
      <c r="A139" s="20" t="s">
        <v>24</v>
      </c>
      <c r="B139" s="20" t="s">
        <v>54</v>
      </c>
      <c r="C139" s="20" t="s">
        <v>19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 s="43">
        <v>1</v>
      </c>
      <c r="N139" s="44">
        <v>1.0133720806809592</v>
      </c>
      <c r="O139" s="44">
        <v>1.0066860403404796</v>
      </c>
      <c r="P139" s="44">
        <v>1.033430201702398</v>
      </c>
      <c r="Q139" s="44">
        <v>1.0534883227238367</v>
      </c>
      <c r="R139" s="44">
        <v>0.50668604034047959</v>
      </c>
      <c r="S139" s="44">
        <v>1.5200581210214388</v>
      </c>
      <c r="T139" s="44">
        <v>1.0133720806809592</v>
      </c>
      <c r="U139" s="45">
        <v>1.0133720806809592</v>
      </c>
    </row>
    <row r="140" spans="1:21" x14ac:dyDescent="0.35">
      <c r="A140" s="20" t="s">
        <v>24</v>
      </c>
      <c r="B140" s="20" t="s">
        <v>54</v>
      </c>
      <c r="C140" s="20" t="s">
        <v>20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 s="43">
        <v>1</v>
      </c>
      <c r="N140" s="44">
        <v>1.0133720806809592</v>
      </c>
      <c r="O140" s="44">
        <v>1.0066860403404796</v>
      </c>
      <c r="P140" s="44">
        <v>1.033430201702398</v>
      </c>
      <c r="Q140" s="44">
        <v>1.0534883227238367</v>
      </c>
      <c r="R140" s="44">
        <v>0.50668604034047959</v>
      </c>
      <c r="S140" s="44">
        <v>1.5200581210214388</v>
      </c>
      <c r="T140" s="44">
        <v>1.0133720806809592</v>
      </c>
      <c r="U140" s="45">
        <v>1.0133720806809592</v>
      </c>
    </row>
    <row r="141" spans="1:21" x14ac:dyDescent="0.35">
      <c r="A141" s="20" t="s">
        <v>24</v>
      </c>
      <c r="B141" s="20" t="s">
        <v>54</v>
      </c>
      <c r="C141" s="20" t="s">
        <v>21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 s="43">
        <v>1</v>
      </c>
      <c r="N141" s="44">
        <v>1.0133720806809592</v>
      </c>
      <c r="O141" s="44">
        <v>1.0066860403404796</v>
      </c>
      <c r="P141" s="44">
        <v>1.033430201702398</v>
      </c>
      <c r="Q141" s="44">
        <v>1.0534883227238367</v>
      </c>
      <c r="R141" s="44">
        <v>0.50668604034047959</v>
      </c>
      <c r="S141" s="44">
        <v>1.5200581210214388</v>
      </c>
      <c r="T141" s="44">
        <v>1.0133720806809592</v>
      </c>
      <c r="U141" s="45">
        <v>1.0133720806809592</v>
      </c>
    </row>
    <row r="142" spans="1:21" x14ac:dyDescent="0.35">
      <c r="A142" s="20" t="s">
        <v>25</v>
      </c>
      <c r="B142" s="20" t="s">
        <v>54</v>
      </c>
      <c r="C142" s="20" t="s">
        <v>15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 s="43">
        <v>1</v>
      </c>
      <c r="N142" s="44">
        <v>0.9946196868844055</v>
      </c>
      <c r="O142" s="44">
        <v>0.99730984344220275</v>
      </c>
      <c r="P142" s="44">
        <v>0.98654921721101374</v>
      </c>
      <c r="Q142" s="44">
        <v>0.97847874753762198</v>
      </c>
      <c r="R142" s="44">
        <v>0.49730984344220275</v>
      </c>
      <c r="S142" s="44">
        <v>1.491929530326608</v>
      </c>
      <c r="T142" s="44">
        <v>0.9946196868844055</v>
      </c>
      <c r="U142" s="45">
        <v>0.9946196868844055</v>
      </c>
    </row>
    <row r="143" spans="1:21" x14ac:dyDescent="0.35">
      <c r="A143" s="20" t="s">
        <v>25</v>
      </c>
      <c r="B143" s="20" t="s">
        <v>54</v>
      </c>
      <c r="C143" s="20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 s="43">
        <v>1</v>
      </c>
      <c r="N143" s="44">
        <v>0.9946196868844055</v>
      </c>
      <c r="O143" s="44">
        <v>0.99730984344220275</v>
      </c>
      <c r="P143" s="44">
        <v>0.98654921721101374</v>
      </c>
      <c r="Q143" s="44">
        <v>0.97847874753762198</v>
      </c>
      <c r="R143" s="44">
        <v>0.49730984344220275</v>
      </c>
      <c r="S143" s="44">
        <v>1.491929530326608</v>
      </c>
      <c r="T143" s="44">
        <v>0.9946196868844055</v>
      </c>
      <c r="U143" s="45">
        <v>0.9946196868844055</v>
      </c>
    </row>
    <row r="144" spans="1:21" x14ac:dyDescent="0.35">
      <c r="A144" s="20" t="s">
        <v>25</v>
      </c>
      <c r="B144" s="20" t="s">
        <v>54</v>
      </c>
      <c r="C144" s="20" t="s">
        <v>17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 s="43">
        <v>1</v>
      </c>
      <c r="N144" s="44">
        <v>0.9946196868844055</v>
      </c>
      <c r="O144" s="44">
        <v>0.99730984344220275</v>
      </c>
      <c r="P144" s="44">
        <v>0.98654921721101374</v>
      </c>
      <c r="Q144" s="44">
        <v>0.97847874753762198</v>
      </c>
      <c r="R144" s="44">
        <v>0.49730984344220275</v>
      </c>
      <c r="S144" s="44">
        <v>1.491929530326608</v>
      </c>
      <c r="T144" s="44">
        <v>0.9946196868844055</v>
      </c>
      <c r="U144" s="45">
        <v>0.9946196868844055</v>
      </c>
    </row>
    <row r="145" spans="1:21" x14ac:dyDescent="0.35">
      <c r="A145" s="20" t="s">
        <v>25</v>
      </c>
      <c r="B145" s="20" t="s">
        <v>54</v>
      </c>
      <c r="C145" s="20" t="s">
        <v>18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 s="43">
        <v>1</v>
      </c>
      <c r="N145" s="44">
        <v>0.9946196868844055</v>
      </c>
      <c r="O145" s="44">
        <v>0.99730984344220275</v>
      </c>
      <c r="P145" s="44">
        <v>0.98654921721101374</v>
      </c>
      <c r="Q145" s="44">
        <v>0.97847874753762198</v>
      </c>
      <c r="R145" s="44">
        <v>0.49730984344220275</v>
      </c>
      <c r="S145" s="44">
        <v>1.491929530326608</v>
      </c>
      <c r="T145" s="44">
        <v>0.9946196868844055</v>
      </c>
      <c r="U145" s="45">
        <v>0.9946196868844055</v>
      </c>
    </row>
    <row r="146" spans="1:21" x14ac:dyDescent="0.35">
      <c r="A146" s="20" t="s">
        <v>25</v>
      </c>
      <c r="B146" s="20" t="s">
        <v>54</v>
      </c>
      <c r="C146" s="20" t="s">
        <v>19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 s="43">
        <v>1</v>
      </c>
      <c r="N146" s="44">
        <v>0.9946196868844055</v>
      </c>
      <c r="O146" s="44">
        <v>0.99730984344220275</v>
      </c>
      <c r="P146" s="44">
        <v>0.98654921721101374</v>
      </c>
      <c r="Q146" s="44">
        <v>0.97847874753762198</v>
      </c>
      <c r="R146" s="44">
        <v>0.49730984344220275</v>
      </c>
      <c r="S146" s="44">
        <v>1.491929530326608</v>
      </c>
      <c r="T146" s="44">
        <v>0.9946196868844055</v>
      </c>
      <c r="U146" s="45">
        <v>0.9946196868844055</v>
      </c>
    </row>
    <row r="147" spans="1:21" x14ac:dyDescent="0.35">
      <c r="A147" s="20" t="s">
        <v>25</v>
      </c>
      <c r="B147" s="20" t="s">
        <v>54</v>
      </c>
      <c r="C147" s="20" t="s">
        <v>20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 s="43">
        <v>1</v>
      </c>
      <c r="N147" s="44">
        <v>0.9946196868844055</v>
      </c>
      <c r="O147" s="44">
        <v>0.99730984344220275</v>
      </c>
      <c r="P147" s="44">
        <v>0.98654921721101374</v>
      </c>
      <c r="Q147" s="44">
        <v>0.97847874753762198</v>
      </c>
      <c r="R147" s="44">
        <v>0.49730984344220275</v>
      </c>
      <c r="S147" s="44">
        <v>1.491929530326608</v>
      </c>
      <c r="T147" s="44">
        <v>0.9946196868844055</v>
      </c>
      <c r="U147" s="45">
        <v>0.9946196868844055</v>
      </c>
    </row>
    <row r="148" spans="1:21" x14ac:dyDescent="0.35">
      <c r="A148" s="20" t="s">
        <v>25</v>
      </c>
      <c r="B148" s="20" t="s">
        <v>54</v>
      </c>
      <c r="C148" s="20" t="s">
        <v>21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 s="43">
        <v>1</v>
      </c>
      <c r="N148" s="44">
        <v>0.9946196868844055</v>
      </c>
      <c r="O148" s="44">
        <v>0.99730984344220275</v>
      </c>
      <c r="P148" s="44">
        <v>0.98654921721101374</v>
      </c>
      <c r="Q148" s="44">
        <v>0.97847874753762198</v>
      </c>
      <c r="R148" s="44">
        <v>0.49730984344220275</v>
      </c>
      <c r="S148" s="44">
        <v>1.491929530326608</v>
      </c>
      <c r="T148" s="44">
        <v>0.9946196868844055</v>
      </c>
      <c r="U148" s="45">
        <v>0.9946196868844055</v>
      </c>
    </row>
    <row r="149" spans="1:21" x14ac:dyDescent="0.35">
      <c r="A149" s="20" t="s">
        <v>26</v>
      </c>
      <c r="B149" s="20" t="s">
        <v>54</v>
      </c>
      <c r="C149" s="20" t="s">
        <v>15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 s="43">
        <v>1</v>
      </c>
      <c r="N149" s="44">
        <v>1.0123878349822495</v>
      </c>
      <c r="O149" s="44">
        <v>1.0061939174911247</v>
      </c>
      <c r="P149" s="44">
        <v>1.0309695874556237</v>
      </c>
      <c r="Q149" s="44">
        <v>1.049551339928998</v>
      </c>
      <c r="R149" s="44">
        <v>0.50619391749112475</v>
      </c>
      <c r="S149" s="44">
        <v>1.5185817524733742</v>
      </c>
      <c r="T149" s="44">
        <v>1.0123878349822495</v>
      </c>
      <c r="U149" s="45">
        <v>1.0123878349822495</v>
      </c>
    </row>
    <row r="150" spans="1:21" x14ac:dyDescent="0.35">
      <c r="A150" s="20" t="s">
        <v>26</v>
      </c>
      <c r="B150" s="20" t="s">
        <v>54</v>
      </c>
      <c r="C150" s="20" t="s">
        <v>16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 s="43">
        <v>1</v>
      </c>
      <c r="N150" s="44">
        <v>1.0123878349822495</v>
      </c>
      <c r="O150" s="44">
        <v>1.0061939174911247</v>
      </c>
      <c r="P150" s="44">
        <v>1.0309695874556237</v>
      </c>
      <c r="Q150" s="44">
        <v>1.049551339928998</v>
      </c>
      <c r="R150" s="44">
        <v>0.50619391749112475</v>
      </c>
      <c r="S150" s="44">
        <v>1.5185817524733742</v>
      </c>
      <c r="T150" s="44">
        <v>1.0123878349822495</v>
      </c>
      <c r="U150" s="45">
        <v>1.0123878349822495</v>
      </c>
    </row>
    <row r="151" spans="1:21" x14ac:dyDescent="0.35">
      <c r="A151" s="20" t="s">
        <v>26</v>
      </c>
      <c r="B151" s="20" t="s">
        <v>54</v>
      </c>
      <c r="C151" s="20" t="s">
        <v>17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 s="43">
        <v>1</v>
      </c>
      <c r="N151" s="44">
        <v>1.0123878349822495</v>
      </c>
      <c r="O151" s="44">
        <v>1.0061939174911247</v>
      </c>
      <c r="P151" s="44">
        <v>1.0309695874556237</v>
      </c>
      <c r="Q151" s="44">
        <v>1.049551339928998</v>
      </c>
      <c r="R151" s="44">
        <v>0.50619391749112475</v>
      </c>
      <c r="S151" s="44">
        <v>1.5185817524733742</v>
      </c>
      <c r="T151" s="44">
        <v>1.0123878349822495</v>
      </c>
      <c r="U151" s="45">
        <v>1.0123878349822495</v>
      </c>
    </row>
    <row r="152" spans="1:21" x14ac:dyDescent="0.35">
      <c r="A152" s="20" t="s">
        <v>26</v>
      </c>
      <c r="B152" s="20" t="s">
        <v>54</v>
      </c>
      <c r="C152" s="20" t="s">
        <v>18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 s="43">
        <v>1</v>
      </c>
      <c r="N152" s="44">
        <v>1.0123878349822495</v>
      </c>
      <c r="O152" s="44">
        <v>1.0061939174911247</v>
      </c>
      <c r="P152" s="44">
        <v>1.0309695874556237</v>
      </c>
      <c r="Q152" s="44">
        <v>1.049551339928998</v>
      </c>
      <c r="R152" s="44">
        <v>0.50619391749112475</v>
      </c>
      <c r="S152" s="44">
        <v>1.5185817524733742</v>
      </c>
      <c r="T152" s="44">
        <v>1.0123878349822495</v>
      </c>
      <c r="U152" s="45">
        <v>1.0123878349822495</v>
      </c>
    </row>
    <row r="153" spans="1:21" x14ac:dyDescent="0.35">
      <c r="A153" s="20" t="s">
        <v>26</v>
      </c>
      <c r="B153" s="20" t="s">
        <v>54</v>
      </c>
      <c r="C153" s="20" t="s">
        <v>19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 s="43">
        <v>1</v>
      </c>
      <c r="N153" s="44">
        <v>1.0123878349822495</v>
      </c>
      <c r="O153" s="44">
        <v>1.0061939174911247</v>
      </c>
      <c r="P153" s="44">
        <v>1.0309695874556237</v>
      </c>
      <c r="Q153" s="44">
        <v>1.049551339928998</v>
      </c>
      <c r="R153" s="44">
        <v>0.50619391749112475</v>
      </c>
      <c r="S153" s="44">
        <v>1.5185817524733742</v>
      </c>
      <c r="T153" s="44">
        <v>1.0123878349822495</v>
      </c>
      <c r="U153" s="45">
        <v>1.0123878349822495</v>
      </c>
    </row>
    <row r="154" spans="1:21" x14ac:dyDescent="0.35">
      <c r="A154" s="20" t="s">
        <v>26</v>
      </c>
      <c r="B154" s="20" t="s">
        <v>54</v>
      </c>
      <c r="C154" s="20" t="s">
        <v>20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 s="43">
        <v>1</v>
      </c>
      <c r="N154" s="44">
        <v>1.0123878349822495</v>
      </c>
      <c r="O154" s="44">
        <v>1.0061939174911247</v>
      </c>
      <c r="P154" s="44">
        <v>1.0309695874556237</v>
      </c>
      <c r="Q154" s="44">
        <v>1.049551339928998</v>
      </c>
      <c r="R154" s="44">
        <v>0.50619391749112475</v>
      </c>
      <c r="S154" s="44">
        <v>1.5185817524733742</v>
      </c>
      <c r="T154" s="44">
        <v>1.0123878349822495</v>
      </c>
      <c r="U154" s="45">
        <v>1.0123878349822495</v>
      </c>
    </row>
    <row r="155" spans="1:21" x14ac:dyDescent="0.35">
      <c r="A155" s="20" t="s">
        <v>26</v>
      </c>
      <c r="B155" s="20" t="s">
        <v>54</v>
      </c>
      <c r="C155" s="20" t="s">
        <v>21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 s="43">
        <v>1</v>
      </c>
      <c r="N155" s="44">
        <v>1.0123878349822495</v>
      </c>
      <c r="O155" s="44">
        <v>1.0061939174911247</v>
      </c>
      <c r="P155" s="44">
        <v>1.0309695874556237</v>
      </c>
      <c r="Q155" s="44">
        <v>1.049551339928998</v>
      </c>
      <c r="R155" s="44">
        <v>0.50619391749112475</v>
      </c>
      <c r="S155" s="44">
        <v>1.5185817524733742</v>
      </c>
      <c r="T155" s="44">
        <v>1.0123878349822495</v>
      </c>
      <c r="U155" s="45">
        <v>1.0123878349822495</v>
      </c>
    </row>
    <row r="156" spans="1:21" x14ac:dyDescent="0.35">
      <c r="A156" s="20" t="s">
        <v>27</v>
      </c>
      <c r="B156" s="20" t="s">
        <v>54</v>
      </c>
      <c r="C156" s="20" t="s">
        <v>15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 s="43">
        <v>1</v>
      </c>
      <c r="N156" s="44">
        <v>0.98751668541107662</v>
      </c>
      <c r="O156" s="44">
        <v>0.99375834270553831</v>
      </c>
      <c r="P156" s="44">
        <v>0.96879171352769156</v>
      </c>
      <c r="Q156" s="44">
        <v>0.95006674164430649</v>
      </c>
      <c r="R156" s="44">
        <v>0.49375834270553831</v>
      </c>
      <c r="S156" s="44">
        <v>1.4812750281166149</v>
      </c>
      <c r="T156" s="44">
        <v>0.98751668541107662</v>
      </c>
      <c r="U156" s="45">
        <v>0.98751668541107662</v>
      </c>
    </row>
    <row r="157" spans="1:21" x14ac:dyDescent="0.35">
      <c r="A157" s="20" t="s">
        <v>27</v>
      </c>
      <c r="B157" s="20" t="s">
        <v>54</v>
      </c>
      <c r="C157" s="20" t="s">
        <v>16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 s="43">
        <v>1</v>
      </c>
      <c r="N157" s="44">
        <v>0.98751668541107662</v>
      </c>
      <c r="O157" s="44">
        <v>0.99375834270553831</v>
      </c>
      <c r="P157" s="44">
        <v>0.96879171352769156</v>
      </c>
      <c r="Q157" s="44">
        <v>0.95006674164430649</v>
      </c>
      <c r="R157" s="44">
        <v>0.49375834270553831</v>
      </c>
      <c r="S157" s="44">
        <v>1.4812750281166149</v>
      </c>
      <c r="T157" s="44">
        <v>0.98751668541107662</v>
      </c>
      <c r="U157" s="45">
        <v>0.98751668541107662</v>
      </c>
    </row>
    <row r="158" spans="1:21" x14ac:dyDescent="0.35">
      <c r="A158" s="20" t="s">
        <v>27</v>
      </c>
      <c r="B158" s="20" t="s">
        <v>54</v>
      </c>
      <c r="C158" s="20" t="s">
        <v>17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 s="43">
        <v>1</v>
      </c>
      <c r="N158" s="44">
        <v>0.98751668541107662</v>
      </c>
      <c r="O158" s="44">
        <v>0.99375834270553831</v>
      </c>
      <c r="P158" s="44">
        <v>0.96879171352769156</v>
      </c>
      <c r="Q158" s="44">
        <v>0.95006674164430649</v>
      </c>
      <c r="R158" s="44">
        <v>0.49375834270553831</v>
      </c>
      <c r="S158" s="44">
        <v>1.4812750281166149</v>
      </c>
      <c r="T158" s="44">
        <v>0.98751668541107662</v>
      </c>
      <c r="U158" s="45">
        <v>0.98751668541107662</v>
      </c>
    </row>
    <row r="159" spans="1:21" x14ac:dyDescent="0.35">
      <c r="A159" s="20" t="s">
        <v>27</v>
      </c>
      <c r="B159" s="20" t="s">
        <v>54</v>
      </c>
      <c r="C159" s="20" t="s">
        <v>18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 s="43">
        <v>1</v>
      </c>
      <c r="N159" s="44">
        <v>0.98751668541107662</v>
      </c>
      <c r="O159" s="44">
        <v>0.99375834270553831</v>
      </c>
      <c r="P159" s="44">
        <v>0.96879171352769156</v>
      </c>
      <c r="Q159" s="44">
        <v>0.95006674164430649</v>
      </c>
      <c r="R159" s="44">
        <v>0.49375834270553831</v>
      </c>
      <c r="S159" s="44">
        <v>1.4812750281166149</v>
      </c>
      <c r="T159" s="44">
        <v>0.98751668541107662</v>
      </c>
      <c r="U159" s="45">
        <v>0.98751668541107662</v>
      </c>
    </row>
    <row r="160" spans="1:21" x14ac:dyDescent="0.35">
      <c r="A160" s="20" t="s">
        <v>27</v>
      </c>
      <c r="B160" s="20" t="s">
        <v>54</v>
      </c>
      <c r="C160" s="20" t="s">
        <v>19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 s="43">
        <v>1</v>
      </c>
      <c r="N160" s="44">
        <v>0.98751668541107662</v>
      </c>
      <c r="O160" s="44">
        <v>0.99375834270553831</v>
      </c>
      <c r="P160" s="44">
        <v>0.96879171352769156</v>
      </c>
      <c r="Q160" s="44">
        <v>0.95006674164430649</v>
      </c>
      <c r="R160" s="44">
        <v>0.49375834270553831</v>
      </c>
      <c r="S160" s="44">
        <v>1.4812750281166149</v>
      </c>
      <c r="T160" s="44">
        <v>0.98751668541107662</v>
      </c>
      <c r="U160" s="45">
        <v>0.98751668541107662</v>
      </c>
    </row>
    <row r="161" spans="1:21" x14ac:dyDescent="0.35">
      <c r="A161" s="20" t="s">
        <v>27</v>
      </c>
      <c r="B161" s="20" t="s">
        <v>54</v>
      </c>
      <c r="C161" s="20" t="s">
        <v>20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 s="43">
        <v>1</v>
      </c>
      <c r="N161" s="44">
        <v>0.98751668541107662</v>
      </c>
      <c r="O161" s="44">
        <v>0.99375834270553831</v>
      </c>
      <c r="P161" s="44">
        <v>0.96879171352769156</v>
      </c>
      <c r="Q161" s="44">
        <v>0.95006674164430649</v>
      </c>
      <c r="R161" s="44">
        <v>0.49375834270553831</v>
      </c>
      <c r="S161" s="44">
        <v>1.4812750281166149</v>
      </c>
      <c r="T161" s="44">
        <v>0.98751668541107662</v>
      </c>
      <c r="U161" s="45">
        <v>0.98751668541107662</v>
      </c>
    </row>
    <row r="162" spans="1:21" x14ac:dyDescent="0.35">
      <c r="A162" s="20" t="s">
        <v>27</v>
      </c>
      <c r="B162" s="20" t="s">
        <v>54</v>
      </c>
      <c r="C162" s="20" t="s">
        <v>21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 s="43">
        <v>1</v>
      </c>
      <c r="N162" s="44">
        <v>0.98751668541107662</v>
      </c>
      <c r="O162" s="44">
        <v>0.99375834270553831</v>
      </c>
      <c r="P162" s="44">
        <v>0.96879171352769156</v>
      </c>
      <c r="Q162" s="44">
        <v>0.95006674164430649</v>
      </c>
      <c r="R162" s="44">
        <v>0.49375834270553831</v>
      </c>
      <c r="S162" s="44">
        <v>1.4812750281166149</v>
      </c>
      <c r="T162" s="44">
        <v>0.98751668541107662</v>
      </c>
      <c r="U162" s="45">
        <v>0.98751668541107662</v>
      </c>
    </row>
    <row r="163" spans="1:21" x14ac:dyDescent="0.35">
      <c r="A163" s="20" t="s">
        <v>28</v>
      </c>
      <c r="B163" s="20" t="s">
        <v>54</v>
      </c>
      <c r="C163" s="20" t="s">
        <v>15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 s="43">
        <v>1</v>
      </c>
      <c r="N163" s="44">
        <v>1.0112016927299601</v>
      </c>
      <c r="O163" s="44">
        <v>1.0056008463649801</v>
      </c>
      <c r="P163" s="44">
        <v>1.0280042318249003</v>
      </c>
      <c r="Q163" s="44">
        <v>1.0448067709198403</v>
      </c>
      <c r="R163" s="44">
        <v>0.50560084636498004</v>
      </c>
      <c r="S163" s="44">
        <v>1.51680253909494</v>
      </c>
      <c r="T163" s="44">
        <v>1.0112016927299601</v>
      </c>
      <c r="U163" s="45">
        <v>1.0112016927299601</v>
      </c>
    </row>
    <row r="164" spans="1:21" x14ac:dyDescent="0.35">
      <c r="A164" s="20" t="s">
        <v>28</v>
      </c>
      <c r="B164" s="20" t="s">
        <v>54</v>
      </c>
      <c r="C164" s="20" t="s">
        <v>16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 s="43">
        <v>1</v>
      </c>
      <c r="N164" s="44">
        <v>1.0112016927299601</v>
      </c>
      <c r="O164" s="44">
        <v>1.0056008463649801</v>
      </c>
      <c r="P164" s="44">
        <v>1.0280042318249003</v>
      </c>
      <c r="Q164" s="44">
        <v>1.0448067709198403</v>
      </c>
      <c r="R164" s="44">
        <v>0.50560084636498004</v>
      </c>
      <c r="S164" s="44">
        <v>1.51680253909494</v>
      </c>
      <c r="T164" s="44">
        <v>1.0112016927299601</v>
      </c>
      <c r="U164" s="45">
        <v>1.0112016927299601</v>
      </c>
    </row>
    <row r="165" spans="1:21" x14ac:dyDescent="0.35">
      <c r="A165" s="20" t="s">
        <v>28</v>
      </c>
      <c r="B165" s="20" t="s">
        <v>54</v>
      </c>
      <c r="C165" s="20" t="s">
        <v>17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 s="43">
        <v>1</v>
      </c>
      <c r="N165" s="44">
        <v>1.0112016927299601</v>
      </c>
      <c r="O165" s="44">
        <v>1.0056008463649801</v>
      </c>
      <c r="P165" s="44">
        <v>1.0280042318249003</v>
      </c>
      <c r="Q165" s="44">
        <v>1.0448067709198403</v>
      </c>
      <c r="R165" s="44">
        <v>0.50560084636498004</v>
      </c>
      <c r="S165" s="44">
        <v>1.51680253909494</v>
      </c>
      <c r="T165" s="44">
        <v>1.0112016927299601</v>
      </c>
      <c r="U165" s="45">
        <v>1.0112016927299601</v>
      </c>
    </row>
    <row r="166" spans="1:21" x14ac:dyDescent="0.35">
      <c r="A166" s="20" t="s">
        <v>28</v>
      </c>
      <c r="B166" s="20" t="s">
        <v>54</v>
      </c>
      <c r="C166" s="20" t="s">
        <v>18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 s="43">
        <v>1</v>
      </c>
      <c r="N166" s="44">
        <v>1.0112016927299601</v>
      </c>
      <c r="O166" s="44">
        <v>1.0056008463649801</v>
      </c>
      <c r="P166" s="44">
        <v>1.0280042318249003</v>
      </c>
      <c r="Q166" s="44">
        <v>1.0448067709198403</v>
      </c>
      <c r="R166" s="44">
        <v>0.50560084636498004</v>
      </c>
      <c r="S166" s="44">
        <v>1.51680253909494</v>
      </c>
      <c r="T166" s="44">
        <v>1.0112016927299601</v>
      </c>
      <c r="U166" s="45">
        <v>1.0112016927299601</v>
      </c>
    </row>
    <row r="167" spans="1:21" x14ac:dyDescent="0.35">
      <c r="A167" s="20" t="s">
        <v>28</v>
      </c>
      <c r="B167" s="20" t="s">
        <v>54</v>
      </c>
      <c r="C167" s="20" t="s">
        <v>19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 s="43">
        <v>1</v>
      </c>
      <c r="N167" s="44">
        <v>1.0112016927299601</v>
      </c>
      <c r="O167" s="44">
        <v>1.0056008463649801</v>
      </c>
      <c r="P167" s="44">
        <v>1.0280042318249003</v>
      </c>
      <c r="Q167" s="44">
        <v>1.0448067709198403</v>
      </c>
      <c r="R167" s="44">
        <v>0.50560084636498004</v>
      </c>
      <c r="S167" s="44">
        <v>1.51680253909494</v>
      </c>
      <c r="T167" s="44">
        <v>1.0112016927299601</v>
      </c>
      <c r="U167" s="45">
        <v>1.0112016927299601</v>
      </c>
    </row>
    <row r="168" spans="1:21" x14ac:dyDescent="0.35">
      <c r="A168" s="20" t="s">
        <v>28</v>
      </c>
      <c r="B168" s="20" t="s">
        <v>54</v>
      </c>
      <c r="C168" s="20" t="s">
        <v>20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 s="43">
        <v>1</v>
      </c>
      <c r="N168" s="44">
        <v>1.0112016927299601</v>
      </c>
      <c r="O168" s="44">
        <v>1.0056008463649801</v>
      </c>
      <c r="P168" s="44">
        <v>1.0280042318249003</v>
      </c>
      <c r="Q168" s="44">
        <v>1.0448067709198403</v>
      </c>
      <c r="R168" s="44">
        <v>0.50560084636498004</v>
      </c>
      <c r="S168" s="44">
        <v>1.51680253909494</v>
      </c>
      <c r="T168" s="44">
        <v>1.0112016927299601</v>
      </c>
      <c r="U168" s="45">
        <v>1.0112016927299601</v>
      </c>
    </row>
    <row r="169" spans="1:21" x14ac:dyDescent="0.35">
      <c r="A169" s="20" t="s">
        <v>28</v>
      </c>
      <c r="B169" s="20" t="s">
        <v>54</v>
      </c>
      <c r="C169" s="20" t="s">
        <v>21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 s="43">
        <v>1</v>
      </c>
      <c r="N169" s="44">
        <v>1.0112016927299601</v>
      </c>
      <c r="O169" s="44">
        <v>1.0056008463649801</v>
      </c>
      <c r="P169" s="44">
        <v>1.0280042318249003</v>
      </c>
      <c r="Q169" s="44">
        <v>1.0448067709198403</v>
      </c>
      <c r="R169" s="44">
        <v>0.50560084636498004</v>
      </c>
      <c r="S169" s="44">
        <v>1.51680253909494</v>
      </c>
      <c r="T169" s="44">
        <v>1.0112016927299601</v>
      </c>
      <c r="U169" s="45">
        <v>1.0112016927299601</v>
      </c>
    </row>
    <row r="170" spans="1:21" x14ac:dyDescent="0.35">
      <c r="A170" s="20" t="s">
        <v>29</v>
      </c>
      <c r="B170" s="20" t="s">
        <v>54</v>
      </c>
      <c r="C170" s="20" t="s">
        <v>15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 s="43">
        <v>1</v>
      </c>
      <c r="N170" s="44">
        <v>1.0048873458382983</v>
      </c>
      <c r="O170" s="44">
        <v>1.0024436729191493</v>
      </c>
      <c r="P170" s="44">
        <v>1.0122183645957459</v>
      </c>
      <c r="Q170" s="44">
        <v>1.0195493833531932</v>
      </c>
      <c r="R170" s="44">
        <v>0.50244367291914915</v>
      </c>
      <c r="S170" s="44">
        <v>1.5073310187574473</v>
      </c>
      <c r="T170" s="44">
        <v>1.0048873458382983</v>
      </c>
      <c r="U170" s="45">
        <v>1.0048873458382983</v>
      </c>
    </row>
    <row r="171" spans="1:21" x14ac:dyDescent="0.35">
      <c r="A171" s="20" t="s">
        <v>29</v>
      </c>
      <c r="B171" s="20" t="s">
        <v>54</v>
      </c>
      <c r="C171" s="20" t="s">
        <v>16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 s="43">
        <v>1</v>
      </c>
      <c r="N171" s="44">
        <v>1.0048873458382983</v>
      </c>
      <c r="O171" s="44">
        <v>1.0024436729191493</v>
      </c>
      <c r="P171" s="44">
        <v>1.0122183645957459</v>
      </c>
      <c r="Q171" s="44">
        <v>1.0195493833531932</v>
      </c>
      <c r="R171" s="44">
        <v>0.50244367291914915</v>
      </c>
      <c r="S171" s="44">
        <v>1.5073310187574473</v>
      </c>
      <c r="T171" s="44">
        <v>1.0048873458382983</v>
      </c>
      <c r="U171" s="45">
        <v>1.0048873458382983</v>
      </c>
    </row>
    <row r="172" spans="1:21" x14ac:dyDescent="0.35">
      <c r="A172" s="20" t="s">
        <v>29</v>
      </c>
      <c r="B172" s="20" t="s">
        <v>54</v>
      </c>
      <c r="C172" s="20" t="s">
        <v>17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 s="43">
        <v>1</v>
      </c>
      <c r="N172" s="44">
        <v>1.0048873458382983</v>
      </c>
      <c r="O172" s="44">
        <v>1.0024436729191493</v>
      </c>
      <c r="P172" s="44">
        <v>1.0122183645957459</v>
      </c>
      <c r="Q172" s="44">
        <v>1.0195493833531932</v>
      </c>
      <c r="R172" s="44">
        <v>0.50244367291914915</v>
      </c>
      <c r="S172" s="44">
        <v>1.5073310187574473</v>
      </c>
      <c r="T172" s="44">
        <v>1.0048873458382983</v>
      </c>
      <c r="U172" s="45">
        <v>1.0048873458382983</v>
      </c>
    </row>
    <row r="173" spans="1:21" x14ac:dyDescent="0.35">
      <c r="A173" s="20" t="s">
        <v>29</v>
      </c>
      <c r="B173" s="20" t="s">
        <v>54</v>
      </c>
      <c r="C173" s="20" t="s">
        <v>18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 s="43">
        <v>1</v>
      </c>
      <c r="N173" s="44">
        <v>1.0048873458382983</v>
      </c>
      <c r="O173" s="44">
        <v>1.0024436729191493</v>
      </c>
      <c r="P173" s="44">
        <v>1.0122183645957459</v>
      </c>
      <c r="Q173" s="44">
        <v>1.0195493833531932</v>
      </c>
      <c r="R173" s="44">
        <v>0.50244367291914915</v>
      </c>
      <c r="S173" s="44">
        <v>1.5073310187574473</v>
      </c>
      <c r="T173" s="44">
        <v>1.0048873458382983</v>
      </c>
      <c r="U173" s="45">
        <v>1.0048873458382983</v>
      </c>
    </row>
    <row r="174" spans="1:21" x14ac:dyDescent="0.35">
      <c r="A174" s="20" t="s">
        <v>29</v>
      </c>
      <c r="B174" s="20" t="s">
        <v>54</v>
      </c>
      <c r="C174" s="20" t="s">
        <v>19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 s="43">
        <v>1</v>
      </c>
      <c r="N174" s="44">
        <v>1.0048873458382983</v>
      </c>
      <c r="O174" s="44">
        <v>1.0024436729191493</v>
      </c>
      <c r="P174" s="44">
        <v>1.0122183645957459</v>
      </c>
      <c r="Q174" s="44">
        <v>1.0195493833531932</v>
      </c>
      <c r="R174" s="44">
        <v>0.50244367291914915</v>
      </c>
      <c r="S174" s="44">
        <v>1.5073310187574473</v>
      </c>
      <c r="T174" s="44">
        <v>1.0048873458382983</v>
      </c>
      <c r="U174" s="45">
        <v>1.0048873458382983</v>
      </c>
    </row>
    <row r="175" spans="1:21" x14ac:dyDescent="0.35">
      <c r="A175" s="20" t="s">
        <v>29</v>
      </c>
      <c r="B175" s="20" t="s">
        <v>54</v>
      </c>
      <c r="C175" s="20" t="s">
        <v>20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 s="43">
        <v>1</v>
      </c>
      <c r="N175" s="44">
        <v>1.0048873458382983</v>
      </c>
      <c r="O175" s="44">
        <v>1.0024436729191493</v>
      </c>
      <c r="P175" s="44">
        <v>1.0122183645957459</v>
      </c>
      <c r="Q175" s="44">
        <v>1.0195493833531932</v>
      </c>
      <c r="R175" s="44">
        <v>0.50244367291914915</v>
      </c>
      <c r="S175" s="44">
        <v>1.5073310187574473</v>
      </c>
      <c r="T175" s="44">
        <v>1.0048873458382983</v>
      </c>
      <c r="U175" s="45">
        <v>1.0048873458382983</v>
      </c>
    </row>
    <row r="176" spans="1:21" x14ac:dyDescent="0.35">
      <c r="A176" s="20" t="s">
        <v>29</v>
      </c>
      <c r="B176" s="20" t="s">
        <v>54</v>
      </c>
      <c r="C176" s="20" t="s">
        <v>21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 s="43">
        <v>1</v>
      </c>
      <c r="N176" s="44">
        <v>1.0048873458382983</v>
      </c>
      <c r="O176" s="44">
        <v>1.0024436729191493</v>
      </c>
      <c r="P176" s="44">
        <v>1.0122183645957459</v>
      </c>
      <c r="Q176" s="44">
        <v>1.0195493833531932</v>
      </c>
      <c r="R176" s="44">
        <v>0.50244367291914915</v>
      </c>
      <c r="S176" s="44">
        <v>1.5073310187574473</v>
      </c>
      <c r="T176" s="44">
        <v>1.0048873458382983</v>
      </c>
      <c r="U176" s="45">
        <v>1.0048873458382983</v>
      </c>
    </row>
    <row r="177" spans="1:21" x14ac:dyDescent="0.35">
      <c r="A177" s="20" t="s">
        <v>30</v>
      </c>
      <c r="B177" s="20" t="s">
        <v>54</v>
      </c>
      <c r="C177" s="20" t="s">
        <v>15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 s="43">
        <v>1</v>
      </c>
      <c r="N177" s="44">
        <v>1.0151311978746609</v>
      </c>
      <c r="O177" s="44">
        <v>1.0075655989373304</v>
      </c>
      <c r="P177" s="44">
        <v>1.0378279946866522</v>
      </c>
      <c r="Q177" s="44">
        <v>1.0605247914986435</v>
      </c>
      <c r="R177" s="44">
        <v>0.50756559893733044</v>
      </c>
      <c r="S177" s="44">
        <v>1.5226967968119913</v>
      </c>
      <c r="T177" s="44">
        <v>1.0151311978746609</v>
      </c>
      <c r="U177" s="45">
        <v>1.0151311978746609</v>
      </c>
    </row>
    <row r="178" spans="1:21" x14ac:dyDescent="0.35">
      <c r="A178" s="20" t="s">
        <v>30</v>
      </c>
      <c r="B178" s="20" t="s">
        <v>54</v>
      </c>
      <c r="C178" s="20" t="s">
        <v>16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 s="43">
        <v>1</v>
      </c>
      <c r="N178" s="44">
        <v>1.0151311978746609</v>
      </c>
      <c r="O178" s="44">
        <v>1.0075655989373304</v>
      </c>
      <c r="P178" s="44">
        <v>1.0378279946866522</v>
      </c>
      <c r="Q178" s="44">
        <v>1.0605247914986435</v>
      </c>
      <c r="R178" s="44">
        <v>0.50756559893733044</v>
      </c>
      <c r="S178" s="44">
        <v>1.5226967968119913</v>
      </c>
      <c r="T178" s="44">
        <v>1.0151311978746609</v>
      </c>
      <c r="U178" s="45">
        <v>1.0151311978746609</v>
      </c>
    </row>
    <row r="179" spans="1:21" x14ac:dyDescent="0.35">
      <c r="A179" s="20" t="s">
        <v>30</v>
      </c>
      <c r="B179" s="20" t="s">
        <v>54</v>
      </c>
      <c r="C179" s="20" t="s">
        <v>17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 s="43">
        <v>1</v>
      </c>
      <c r="N179" s="44">
        <v>1.0151311978746609</v>
      </c>
      <c r="O179" s="44">
        <v>1.0075655989373304</v>
      </c>
      <c r="P179" s="44">
        <v>1.0378279946866522</v>
      </c>
      <c r="Q179" s="44">
        <v>1.0605247914986435</v>
      </c>
      <c r="R179" s="44">
        <v>0.50756559893733044</v>
      </c>
      <c r="S179" s="44">
        <v>1.5226967968119913</v>
      </c>
      <c r="T179" s="44">
        <v>1.0151311978746609</v>
      </c>
      <c r="U179" s="45">
        <v>1.0151311978746609</v>
      </c>
    </row>
    <row r="180" spans="1:21" x14ac:dyDescent="0.35">
      <c r="A180" s="20" t="s">
        <v>30</v>
      </c>
      <c r="B180" s="20" t="s">
        <v>54</v>
      </c>
      <c r="C180" s="20" t="s">
        <v>18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 s="43">
        <v>1</v>
      </c>
      <c r="N180" s="44">
        <v>1.0151311978746609</v>
      </c>
      <c r="O180" s="44">
        <v>1.0075655989373304</v>
      </c>
      <c r="P180" s="44">
        <v>1.0378279946866522</v>
      </c>
      <c r="Q180" s="44">
        <v>1.0605247914986435</v>
      </c>
      <c r="R180" s="44">
        <v>0.50756559893733044</v>
      </c>
      <c r="S180" s="44">
        <v>1.5226967968119913</v>
      </c>
      <c r="T180" s="44">
        <v>1.0151311978746609</v>
      </c>
      <c r="U180" s="45">
        <v>1.0151311978746609</v>
      </c>
    </row>
    <row r="181" spans="1:21" x14ac:dyDescent="0.35">
      <c r="A181" s="20" t="s">
        <v>30</v>
      </c>
      <c r="B181" s="20" t="s">
        <v>54</v>
      </c>
      <c r="C181" s="20" t="s">
        <v>19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 s="43">
        <v>1</v>
      </c>
      <c r="N181" s="44">
        <v>1.0151311978746609</v>
      </c>
      <c r="O181" s="44">
        <v>1.0075655989373304</v>
      </c>
      <c r="P181" s="44">
        <v>1.0378279946866522</v>
      </c>
      <c r="Q181" s="44">
        <v>1.0605247914986435</v>
      </c>
      <c r="R181" s="44">
        <v>0.50756559893733044</v>
      </c>
      <c r="S181" s="44">
        <v>1.5226967968119913</v>
      </c>
      <c r="T181" s="44">
        <v>1.0151311978746609</v>
      </c>
      <c r="U181" s="45">
        <v>1.0151311978746609</v>
      </c>
    </row>
    <row r="182" spans="1:21" x14ac:dyDescent="0.35">
      <c r="A182" s="20" t="s">
        <v>30</v>
      </c>
      <c r="B182" s="20" t="s">
        <v>54</v>
      </c>
      <c r="C182" s="20" t="s">
        <v>20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 s="43">
        <v>1</v>
      </c>
      <c r="N182" s="44">
        <v>1.0151311978746609</v>
      </c>
      <c r="O182" s="44">
        <v>1.0075655989373304</v>
      </c>
      <c r="P182" s="44">
        <v>1.0378279946866522</v>
      </c>
      <c r="Q182" s="44">
        <v>1.0605247914986435</v>
      </c>
      <c r="R182" s="44">
        <v>0.50756559893733044</v>
      </c>
      <c r="S182" s="44">
        <v>1.5226967968119913</v>
      </c>
      <c r="T182" s="44">
        <v>1.0151311978746609</v>
      </c>
      <c r="U182" s="45">
        <v>1.0151311978746609</v>
      </c>
    </row>
    <row r="183" spans="1:21" x14ac:dyDescent="0.35">
      <c r="A183" s="20" t="s">
        <v>30</v>
      </c>
      <c r="B183" s="20" t="s">
        <v>54</v>
      </c>
      <c r="C183" s="20" t="s">
        <v>21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 s="43">
        <v>1</v>
      </c>
      <c r="N183" s="44">
        <v>1.0151311978746609</v>
      </c>
      <c r="O183" s="44">
        <v>1.0075655989373304</v>
      </c>
      <c r="P183" s="44">
        <v>1.0378279946866522</v>
      </c>
      <c r="Q183" s="44">
        <v>1.0605247914986435</v>
      </c>
      <c r="R183" s="44">
        <v>0.50756559893733044</v>
      </c>
      <c r="S183" s="44">
        <v>1.5226967968119913</v>
      </c>
      <c r="T183" s="44">
        <v>1.0151311978746609</v>
      </c>
      <c r="U183" s="45">
        <v>1.0151311978746609</v>
      </c>
    </row>
    <row r="184" spans="1:21" x14ac:dyDescent="0.35">
      <c r="A184" s="20" t="s">
        <v>31</v>
      </c>
      <c r="B184" s="20" t="s">
        <v>54</v>
      </c>
      <c r="C184" s="20" t="s">
        <v>15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 s="43">
        <v>1</v>
      </c>
      <c r="N184" s="44">
        <v>0.96796665261579506</v>
      </c>
      <c r="O184" s="44">
        <v>0.98398332630789753</v>
      </c>
      <c r="P184" s="44">
        <v>0.91991663153948766</v>
      </c>
      <c r="Q184" s="44">
        <v>0.87186661046318026</v>
      </c>
      <c r="R184" s="44">
        <v>0.48398332630789753</v>
      </c>
      <c r="S184" s="44">
        <v>1.4519499789236925</v>
      </c>
      <c r="T184" s="44">
        <v>0.96796665261579506</v>
      </c>
      <c r="U184" s="45">
        <v>0.96796665261579506</v>
      </c>
    </row>
    <row r="185" spans="1:21" x14ac:dyDescent="0.35">
      <c r="A185" s="20" t="s">
        <v>31</v>
      </c>
      <c r="B185" s="20" t="s">
        <v>54</v>
      </c>
      <c r="C185" s="20" t="s">
        <v>16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 s="43">
        <v>1</v>
      </c>
      <c r="N185" s="44">
        <v>0.96796665261579506</v>
      </c>
      <c r="O185" s="44">
        <v>0.98398332630789753</v>
      </c>
      <c r="P185" s="44">
        <v>0.91991663153948766</v>
      </c>
      <c r="Q185" s="44">
        <v>0.87186661046318026</v>
      </c>
      <c r="R185" s="44">
        <v>0.48398332630789753</v>
      </c>
      <c r="S185" s="44">
        <v>1.4519499789236925</v>
      </c>
      <c r="T185" s="44">
        <v>0.96796665261579506</v>
      </c>
      <c r="U185" s="45">
        <v>0.96796665261579506</v>
      </c>
    </row>
    <row r="186" spans="1:21" x14ac:dyDescent="0.35">
      <c r="A186" s="20" t="s">
        <v>31</v>
      </c>
      <c r="B186" s="20" t="s">
        <v>54</v>
      </c>
      <c r="C186" s="20" t="s">
        <v>17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 s="43">
        <v>1</v>
      </c>
      <c r="N186" s="44">
        <v>0.96796665261579506</v>
      </c>
      <c r="O186" s="44">
        <v>0.98398332630789753</v>
      </c>
      <c r="P186" s="44">
        <v>0.91991663153948766</v>
      </c>
      <c r="Q186" s="44">
        <v>0.87186661046318026</v>
      </c>
      <c r="R186" s="44">
        <v>0.48398332630789753</v>
      </c>
      <c r="S186" s="44">
        <v>1.4519499789236925</v>
      </c>
      <c r="T186" s="44">
        <v>0.96796665261579506</v>
      </c>
      <c r="U186" s="45">
        <v>0.96796665261579506</v>
      </c>
    </row>
    <row r="187" spans="1:21" x14ac:dyDescent="0.35">
      <c r="A187" s="20" t="s">
        <v>31</v>
      </c>
      <c r="B187" s="20" t="s">
        <v>54</v>
      </c>
      <c r="C187" s="20" t="s">
        <v>18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 s="43">
        <v>1</v>
      </c>
      <c r="N187" s="44">
        <v>0.96796665261579506</v>
      </c>
      <c r="O187" s="44">
        <v>0.98398332630789753</v>
      </c>
      <c r="P187" s="44">
        <v>0.91991663153948766</v>
      </c>
      <c r="Q187" s="44">
        <v>0.87186661046318026</v>
      </c>
      <c r="R187" s="44">
        <v>0.48398332630789753</v>
      </c>
      <c r="S187" s="44">
        <v>1.4519499789236925</v>
      </c>
      <c r="T187" s="44">
        <v>0.96796665261579506</v>
      </c>
      <c r="U187" s="45">
        <v>0.96796665261579506</v>
      </c>
    </row>
    <row r="188" spans="1:21" x14ac:dyDescent="0.35">
      <c r="A188" s="20" t="s">
        <v>31</v>
      </c>
      <c r="B188" s="20" t="s">
        <v>54</v>
      </c>
      <c r="C188" s="20" t="s">
        <v>19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 s="43">
        <v>1</v>
      </c>
      <c r="N188" s="44">
        <v>0.96796665261579506</v>
      </c>
      <c r="O188" s="44">
        <v>0.98398332630789753</v>
      </c>
      <c r="P188" s="44">
        <v>0.91991663153948766</v>
      </c>
      <c r="Q188" s="44">
        <v>0.87186661046318026</v>
      </c>
      <c r="R188" s="44">
        <v>0.48398332630789753</v>
      </c>
      <c r="S188" s="44">
        <v>1.4519499789236925</v>
      </c>
      <c r="T188" s="44">
        <v>0.96796665261579506</v>
      </c>
      <c r="U188" s="45">
        <v>0.96796665261579506</v>
      </c>
    </row>
    <row r="189" spans="1:21" x14ac:dyDescent="0.35">
      <c r="A189" s="20" t="s">
        <v>31</v>
      </c>
      <c r="B189" s="20" t="s">
        <v>54</v>
      </c>
      <c r="C189" s="20" t="s">
        <v>20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 s="43">
        <v>1</v>
      </c>
      <c r="N189" s="44">
        <v>0.96796665261579506</v>
      </c>
      <c r="O189" s="44">
        <v>0.98398332630789753</v>
      </c>
      <c r="P189" s="44">
        <v>0.91991663153948766</v>
      </c>
      <c r="Q189" s="44">
        <v>0.87186661046318026</v>
      </c>
      <c r="R189" s="44">
        <v>0.48398332630789753</v>
      </c>
      <c r="S189" s="44">
        <v>1.4519499789236925</v>
      </c>
      <c r="T189" s="44">
        <v>0.96796665261579506</v>
      </c>
      <c r="U189" s="45">
        <v>0.96796665261579506</v>
      </c>
    </row>
    <row r="190" spans="1:21" x14ac:dyDescent="0.35">
      <c r="A190" s="20" t="s">
        <v>31</v>
      </c>
      <c r="B190" s="20" t="s">
        <v>54</v>
      </c>
      <c r="C190" s="20" t="s">
        <v>21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 s="43">
        <v>1</v>
      </c>
      <c r="N190" s="44">
        <v>0.96796665261579506</v>
      </c>
      <c r="O190" s="44">
        <v>0.98398332630789753</v>
      </c>
      <c r="P190" s="44">
        <v>0.91991663153948766</v>
      </c>
      <c r="Q190" s="44">
        <v>0.87186661046318026</v>
      </c>
      <c r="R190" s="44">
        <v>0.48398332630789753</v>
      </c>
      <c r="S190" s="44">
        <v>1.4519499789236925</v>
      </c>
      <c r="T190" s="44">
        <v>0.96796665261579506</v>
      </c>
      <c r="U190" s="45">
        <v>0.96796665261579506</v>
      </c>
    </row>
    <row r="191" spans="1:21" x14ac:dyDescent="0.35">
      <c r="A191" s="20" t="s">
        <v>32</v>
      </c>
      <c r="B191" s="20" t="s">
        <v>54</v>
      </c>
      <c r="C191" s="20" t="s">
        <v>15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 s="43">
        <v>1</v>
      </c>
      <c r="N191" s="44">
        <v>0.9328807852407428</v>
      </c>
      <c r="O191" s="44">
        <v>0.9664403926203714</v>
      </c>
      <c r="P191" s="44">
        <v>0.83220196310185701</v>
      </c>
      <c r="Q191" s="44">
        <v>0.73152314096297122</v>
      </c>
      <c r="R191" s="44">
        <v>0.4664403926203714</v>
      </c>
      <c r="S191" s="44">
        <v>1.3993211778611141</v>
      </c>
      <c r="T191" s="44">
        <v>0.9328807852407428</v>
      </c>
      <c r="U191" s="45">
        <v>0.9328807852407428</v>
      </c>
    </row>
    <row r="192" spans="1:21" x14ac:dyDescent="0.35">
      <c r="A192" s="20" t="s">
        <v>32</v>
      </c>
      <c r="B192" s="20" t="s">
        <v>54</v>
      </c>
      <c r="C192" s="20" t="s">
        <v>16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 s="43">
        <v>1</v>
      </c>
      <c r="N192" s="44">
        <v>0.9328807852407428</v>
      </c>
      <c r="O192" s="44">
        <v>0.9664403926203714</v>
      </c>
      <c r="P192" s="44">
        <v>0.83220196310185701</v>
      </c>
      <c r="Q192" s="44">
        <v>0.73152314096297122</v>
      </c>
      <c r="R192" s="44">
        <v>0.4664403926203714</v>
      </c>
      <c r="S192" s="44">
        <v>1.3993211778611141</v>
      </c>
      <c r="T192" s="44">
        <v>0.9328807852407428</v>
      </c>
      <c r="U192" s="45">
        <v>0.9328807852407428</v>
      </c>
    </row>
    <row r="193" spans="1:21" x14ac:dyDescent="0.35">
      <c r="A193" s="20" t="s">
        <v>32</v>
      </c>
      <c r="B193" s="20" t="s">
        <v>54</v>
      </c>
      <c r="C193" s="20" t="s">
        <v>17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 s="43">
        <v>1</v>
      </c>
      <c r="N193" s="44">
        <v>0.9328807852407428</v>
      </c>
      <c r="O193" s="44">
        <v>0.9664403926203714</v>
      </c>
      <c r="P193" s="44">
        <v>0.83220196310185701</v>
      </c>
      <c r="Q193" s="44">
        <v>0.73152314096297122</v>
      </c>
      <c r="R193" s="44">
        <v>0.4664403926203714</v>
      </c>
      <c r="S193" s="44">
        <v>1.3993211778611141</v>
      </c>
      <c r="T193" s="44">
        <v>0.9328807852407428</v>
      </c>
      <c r="U193" s="45">
        <v>0.9328807852407428</v>
      </c>
    </row>
    <row r="194" spans="1:21" x14ac:dyDescent="0.35">
      <c r="A194" s="20" t="s">
        <v>32</v>
      </c>
      <c r="B194" s="20" t="s">
        <v>54</v>
      </c>
      <c r="C194" s="20" t="s">
        <v>18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 s="43">
        <v>1</v>
      </c>
      <c r="N194" s="44">
        <v>0.9328807852407428</v>
      </c>
      <c r="O194" s="44">
        <v>0.9664403926203714</v>
      </c>
      <c r="P194" s="44">
        <v>0.83220196310185701</v>
      </c>
      <c r="Q194" s="44">
        <v>0.73152314096297122</v>
      </c>
      <c r="R194" s="44">
        <v>0.4664403926203714</v>
      </c>
      <c r="S194" s="44">
        <v>1.3993211778611141</v>
      </c>
      <c r="T194" s="44">
        <v>0.9328807852407428</v>
      </c>
      <c r="U194" s="45">
        <v>0.9328807852407428</v>
      </c>
    </row>
    <row r="195" spans="1:21" x14ac:dyDescent="0.35">
      <c r="A195" s="20" t="s">
        <v>32</v>
      </c>
      <c r="B195" s="20" t="s">
        <v>54</v>
      </c>
      <c r="C195" s="20" t="s">
        <v>19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 s="43">
        <v>1</v>
      </c>
      <c r="N195" s="44">
        <v>0.9328807852407428</v>
      </c>
      <c r="O195" s="44">
        <v>0.9664403926203714</v>
      </c>
      <c r="P195" s="44">
        <v>0.83220196310185701</v>
      </c>
      <c r="Q195" s="44">
        <v>0.73152314096297122</v>
      </c>
      <c r="R195" s="44">
        <v>0.4664403926203714</v>
      </c>
      <c r="S195" s="44">
        <v>1.3993211778611141</v>
      </c>
      <c r="T195" s="44">
        <v>0.9328807852407428</v>
      </c>
      <c r="U195" s="45">
        <v>0.9328807852407428</v>
      </c>
    </row>
    <row r="196" spans="1:21" x14ac:dyDescent="0.35">
      <c r="A196" s="20" t="s">
        <v>32</v>
      </c>
      <c r="B196" s="20" t="s">
        <v>54</v>
      </c>
      <c r="C196" s="20" t="s">
        <v>20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 s="43">
        <v>1</v>
      </c>
      <c r="N196" s="44">
        <v>0.9328807852407428</v>
      </c>
      <c r="O196" s="44">
        <v>0.9664403926203714</v>
      </c>
      <c r="P196" s="44">
        <v>0.83220196310185701</v>
      </c>
      <c r="Q196" s="44">
        <v>0.73152314096297122</v>
      </c>
      <c r="R196" s="44">
        <v>0.4664403926203714</v>
      </c>
      <c r="S196" s="44">
        <v>1.3993211778611141</v>
      </c>
      <c r="T196" s="44">
        <v>0.9328807852407428</v>
      </c>
      <c r="U196" s="45">
        <v>0.9328807852407428</v>
      </c>
    </row>
    <row r="197" spans="1:21" x14ac:dyDescent="0.35">
      <c r="A197" s="20" t="s">
        <v>32</v>
      </c>
      <c r="B197" s="20" t="s">
        <v>54</v>
      </c>
      <c r="C197" s="20" t="s">
        <v>21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 s="43">
        <v>1</v>
      </c>
      <c r="N197" s="44">
        <v>0.9328807852407428</v>
      </c>
      <c r="O197" s="44">
        <v>0.9664403926203714</v>
      </c>
      <c r="P197" s="44">
        <v>0.83220196310185701</v>
      </c>
      <c r="Q197" s="44">
        <v>0.73152314096297122</v>
      </c>
      <c r="R197" s="44">
        <v>0.4664403926203714</v>
      </c>
      <c r="S197" s="44">
        <v>1.3993211778611141</v>
      </c>
      <c r="T197" s="44">
        <v>0.9328807852407428</v>
      </c>
      <c r="U197" s="45">
        <v>0.9328807852407428</v>
      </c>
    </row>
    <row r="198" spans="1:21" x14ac:dyDescent="0.35">
      <c r="A198" s="20" t="s">
        <v>33</v>
      </c>
      <c r="B198" s="20" t="s">
        <v>54</v>
      </c>
      <c r="C198" s="20" t="s">
        <v>15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 s="43">
        <v>1</v>
      </c>
      <c r="N198" s="44">
        <v>1.044803976952569</v>
      </c>
      <c r="O198" s="44">
        <v>1.0224019884762845</v>
      </c>
      <c r="P198" s="44">
        <v>1.1120099423814225</v>
      </c>
      <c r="Q198" s="44">
        <v>1.179215907810276</v>
      </c>
      <c r="R198" s="44">
        <v>0.5224019884762845</v>
      </c>
      <c r="S198" s="44">
        <v>1.5672059654288535</v>
      </c>
      <c r="T198" s="44">
        <v>1.044803976952569</v>
      </c>
      <c r="U198" s="45">
        <v>1.044803976952569</v>
      </c>
    </row>
    <row r="199" spans="1:21" x14ac:dyDescent="0.35">
      <c r="A199" s="20" t="s">
        <v>33</v>
      </c>
      <c r="B199" s="20" t="s">
        <v>54</v>
      </c>
      <c r="C199" s="20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 s="43">
        <v>1</v>
      </c>
      <c r="N199" s="44">
        <v>1.044803976952569</v>
      </c>
      <c r="O199" s="44">
        <v>1.0224019884762845</v>
      </c>
      <c r="P199" s="44">
        <v>1.1120099423814225</v>
      </c>
      <c r="Q199" s="44">
        <v>1.179215907810276</v>
      </c>
      <c r="R199" s="44">
        <v>0.5224019884762845</v>
      </c>
      <c r="S199" s="44">
        <v>1.5672059654288535</v>
      </c>
      <c r="T199" s="44">
        <v>1.044803976952569</v>
      </c>
      <c r="U199" s="45">
        <v>1.044803976952569</v>
      </c>
    </row>
    <row r="200" spans="1:21" x14ac:dyDescent="0.35">
      <c r="A200" s="20" t="s">
        <v>33</v>
      </c>
      <c r="B200" s="20" t="s">
        <v>54</v>
      </c>
      <c r="C200" s="20" t="s">
        <v>17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 s="43">
        <v>1</v>
      </c>
      <c r="N200" s="44">
        <v>1.044803976952569</v>
      </c>
      <c r="O200" s="44">
        <v>1.0224019884762845</v>
      </c>
      <c r="P200" s="44">
        <v>1.1120099423814225</v>
      </c>
      <c r="Q200" s="44">
        <v>1.179215907810276</v>
      </c>
      <c r="R200" s="44">
        <v>0.5224019884762845</v>
      </c>
      <c r="S200" s="44">
        <v>1.5672059654288535</v>
      </c>
      <c r="T200" s="44">
        <v>1.044803976952569</v>
      </c>
      <c r="U200" s="45">
        <v>1.044803976952569</v>
      </c>
    </row>
    <row r="201" spans="1:21" x14ac:dyDescent="0.35">
      <c r="A201" s="20" t="s">
        <v>33</v>
      </c>
      <c r="B201" s="20" t="s">
        <v>54</v>
      </c>
      <c r="C201" s="20" t="s">
        <v>18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 s="43">
        <v>1</v>
      </c>
      <c r="N201" s="44">
        <v>1.044803976952569</v>
      </c>
      <c r="O201" s="44">
        <v>1.0224019884762845</v>
      </c>
      <c r="P201" s="44">
        <v>1.1120099423814225</v>
      </c>
      <c r="Q201" s="44">
        <v>1.179215907810276</v>
      </c>
      <c r="R201" s="44">
        <v>0.5224019884762845</v>
      </c>
      <c r="S201" s="44">
        <v>1.5672059654288535</v>
      </c>
      <c r="T201" s="44">
        <v>1.044803976952569</v>
      </c>
      <c r="U201" s="45">
        <v>1.044803976952569</v>
      </c>
    </row>
    <row r="202" spans="1:21" x14ac:dyDescent="0.35">
      <c r="A202" s="20" t="s">
        <v>33</v>
      </c>
      <c r="B202" s="20" t="s">
        <v>54</v>
      </c>
      <c r="C202" s="20" t="s">
        <v>19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 s="43">
        <v>1</v>
      </c>
      <c r="N202" s="44">
        <v>1.044803976952569</v>
      </c>
      <c r="O202" s="44">
        <v>1.0224019884762845</v>
      </c>
      <c r="P202" s="44">
        <v>1.1120099423814225</v>
      </c>
      <c r="Q202" s="44">
        <v>1.179215907810276</v>
      </c>
      <c r="R202" s="44">
        <v>0.5224019884762845</v>
      </c>
      <c r="S202" s="44">
        <v>1.5672059654288535</v>
      </c>
      <c r="T202" s="44">
        <v>1.044803976952569</v>
      </c>
      <c r="U202" s="45">
        <v>1.044803976952569</v>
      </c>
    </row>
    <row r="203" spans="1:21" x14ac:dyDescent="0.35">
      <c r="A203" s="20" t="s">
        <v>33</v>
      </c>
      <c r="B203" s="20" t="s">
        <v>54</v>
      </c>
      <c r="C203" s="20" t="s">
        <v>20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 s="43">
        <v>1</v>
      </c>
      <c r="N203" s="44">
        <v>1.044803976952569</v>
      </c>
      <c r="O203" s="44">
        <v>1.0224019884762845</v>
      </c>
      <c r="P203" s="44">
        <v>1.1120099423814225</v>
      </c>
      <c r="Q203" s="44">
        <v>1.179215907810276</v>
      </c>
      <c r="R203" s="44">
        <v>0.5224019884762845</v>
      </c>
      <c r="S203" s="44">
        <v>1.5672059654288535</v>
      </c>
      <c r="T203" s="44">
        <v>1.044803976952569</v>
      </c>
      <c r="U203" s="45">
        <v>1.044803976952569</v>
      </c>
    </row>
    <row r="204" spans="1:21" x14ac:dyDescent="0.35">
      <c r="A204" s="20" t="s">
        <v>33</v>
      </c>
      <c r="B204" s="20" t="s">
        <v>54</v>
      </c>
      <c r="C204" s="20" t="s">
        <v>21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 s="43">
        <v>1</v>
      </c>
      <c r="N204" s="44">
        <v>1.044803976952569</v>
      </c>
      <c r="O204" s="44">
        <v>1.0224019884762845</v>
      </c>
      <c r="P204" s="44">
        <v>1.1120099423814225</v>
      </c>
      <c r="Q204" s="44">
        <v>1.179215907810276</v>
      </c>
      <c r="R204" s="44">
        <v>0.5224019884762845</v>
      </c>
      <c r="S204" s="44">
        <v>1.5672059654288535</v>
      </c>
      <c r="T204" s="44">
        <v>1.044803976952569</v>
      </c>
      <c r="U204" s="45">
        <v>1.044803976952569</v>
      </c>
    </row>
    <row r="205" spans="1:21" x14ac:dyDescent="0.35">
      <c r="A205" s="20" t="s">
        <v>34</v>
      </c>
      <c r="B205" s="20" t="s">
        <v>54</v>
      </c>
      <c r="C205" s="20" t="s">
        <v>15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 s="43">
        <v>1</v>
      </c>
      <c r="N205" s="44">
        <v>0.99370025259452743</v>
      </c>
      <c r="O205" s="44">
        <v>0.99685012629726377</v>
      </c>
      <c r="P205" s="44">
        <v>0.98425063148631864</v>
      </c>
      <c r="Q205" s="44">
        <v>0.97480101037810973</v>
      </c>
      <c r="R205" s="44">
        <v>0.49685012629726372</v>
      </c>
      <c r="S205" s="44">
        <v>1.4905503788917911</v>
      </c>
      <c r="T205" s="44">
        <v>0.99370025259452743</v>
      </c>
      <c r="U205" s="45">
        <v>0.99370025259452743</v>
      </c>
    </row>
    <row r="206" spans="1:21" x14ac:dyDescent="0.35">
      <c r="A206" s="20" t="s">
        <v>34</v>
      </c>
      <c r="B206" s="20" t="s">
        <v>54</v>
      </c>
      <c r="C206" s="20" t="s">
        <v>16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 s="43">
        <v>1</v>
      </c>
      <c r="N206" s="44">
        <v>0.99370025259452743</v>
      </c>
      <c r="O206" s="44">
        <v>0.99685012629726377</v>
      </c>
      <c r="P206" s="44">
        <v>0.98425063148631864</v>
      </c>
      <c r="Q206" s="44">
        <v>0.97480101037810973</v>
      </c>
      <c r="R206" s="44">
        <v>0.49685012629726372</v>
      </c>
      <c r="S206" s="44">
        <v>1.4905503788917911</v>
      </c>
      <c r="T206" s="44">
        <v>0.99370025259452743</v>
      </c>
      <c r="U206" s="45">
        <v>0.99370025259452743</v>
      </c>
    </row>
    <row r="207" spans="1:21" x14ac:dyDescent="0.35">
      <c r="A207" s="20" t="s">
        <v>34</v>
      </c>
      <c r="B207" s="20" t="s">
        <v>54</v>
      </c>
      <c r="C207" s="20" t="s">
        <v>17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 s="43">
        <v>1</v>
      </c>
      <c r="N207" s="44">
        <v>0.99370025259452743</v>
      </c>
      <c r="O207" s="44">
        <v>0.99685012629726377</v>
      </c>
      <c r="P207" s="44">
        <v>0.98425063148631864</v>
      </c>
      <c r="Q207" s="44">
        <v>0.97480101037810973</v>
      </c>
      <c r="R207" s="44">
        <v>0.49685012629726372</v>
      </c>
      <c r="S207" s="44">
        <v>1.4905503788917911</v>
      </c>
      <c r="T207" s="44">
        <v>0.99370025259452743</v>
      </c>
      <c r="U207" s="45">
        <v>0.99370025259452743</v>
      </c>
    </row>
    <row r="208" spans="1:21" x14ac:dyDescent="0.35">
      <c r="A208" s="20" t="s">
        <v>34</v>
      </c>
      <c r="B208" s="20" t="s">
        <v>54</v>
      </c>
      <c r="C208" s="20" t="s">
        <v>18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 s="43">
        <v>1</v>
      </c>
      <c r="N208" s="44">
        <v>0.99370025259452743</v>
      </c>
      <c r="O208" s="44">
        <v>0.99685012629726377</v>
      </c>
      <c r="P208" s="44">
        <v>0.98425063148631864</v>
      </c>
      <c r="Q208" s="44">
        <v>0.97480101037810973</v>
      </c>
      <c r="R208" s="44">
        <v>0.49685012629726372</v>
      </c>
      <c r="S208" s="44">
        <v>1.4905503788917911</v>
      </c>
      <c r="T208" s="44">
        <v>0.99370025259452743</v>
      </c>
      <c r="U208" s="45">
        <v>0.99370025259452743</v>
      </c>
    </row>
    <row r="209" spans="1:21" x14ac:dyDescent="0.35">
      <c r="A209" s="20" t="s">
        <v>34</v>
      </c>
      <c r="B209" s="20" t="s">
        <v>54</v>
      </c>
      <c r="C209" s="20" t="s">
        <v>19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 s="43">
        <v>1</v>
      </c>
      <c r="N209" s="44">
        <v>0.99370025259452743</v>
      </c>
      <c r="O209" s="44">
        <v>0.99685012629726377</v>
      </c>
      <c r="P209" s="44">
        <v>0.98425063148631864</v>
      </c>
      <c r="Q209" s="44">
        <v>0.97480101037810973</v>
      </c>
      <c r="R209" s="44">
        <v>0.49685012629726372</v>
      </c>
      <c r="S209" s="44">
        <v>1.4905503788917911</v>
      </c>
      <c r="T209" s="44">
        <v>0.99370025259452743</v>
      </c>
      <c r="U209" s="45">
        <v>0.99370025259452743</v>
      </c>
    </row>
    <row r="210" spans="1:21" x14ac:dyDescent="0.35">
      <c r="A210" s="20" t="s">
        <v>34</v>
      </c>
      <c r="B210" s="20" t="s">
        <v>54</v>
      </c>
      <c r="C210" s="20" t="s">
        <v>20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 s="43">
        <v>1</v>
      </c>
      <c r="N210" s="44">
        <v>0.99370025259452743</v>
      </c>
      <c r="O210" s="44">
        <v>0.99685012629726377</v>
      </c>
      <c r="P210" s="44">
        <v>0.98425063148631864</v>
      </c>
      <c r="Q210" s="44">
        <v>0.97480101037810973</v>
      </c>
      <c r="R210" s="44">
        <v>0.49685012629726372</v>
      </c>
      <c r="S210" s="44">
        <v>1.4905503788917911</v>
      </c>
      <c r="T210" s="44">
        <v>0.99370025259452743</v>
      </c>
      <c r="U210" s="45">
        <v>0.99370025259452743</v>
      </c>
    </row>
    <row r="211" spans="1:21" x14ac:dyDescent="0.35">
      <c r="A211" s="20" t="s">
        <v>34</v>
      </c>
      <c r="B211" s="20" t="s">
        <v>54</v>
      </c>
      <c r="C211" s="20" t="s">
        <v>21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 s="43">
        <v>1</v>
      </c>
      <c r="N211" s="44">
        <v>0.99370025259452743</v>
      </c>
      <c r="O211" s="44">
        <v>0.99685012629726377</v>
      </c>
      <c r="P211" s="44">
        <v>0.98425063148631864</v>
      </c>
      <c r="Q211" s="44">
        <v>0.97480101037810973</v>
      </c>
      <c r="R211" s="44">
        <v>0.49685012629726372</v>
      </c>
      <c r="S211" s="44">
        <v>1.4905503788917911</v>
      </c>
      <c r="T211" s="44">
        <v>0.99370025259452743</v>
      </c>
      <c r="U211" s="45">
        <v>0.99370025259452743</v>
      </c>
    </row>
    <row r="212" spans="1:21" x14ac:dyDescent="0.35">
      <c r="A212" s="20" t="s">
        <v>35</v>
      </c>
      <c r="B212" s="20" t="s">
        <v>54</v>
      </c>
      <c r="C212" s="20" t="s">
        <v>15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 s="43">
        <v>1</v>
      </c>
      <c r="N212" s="44">
        <v>0.97403776135539843</v>
      </c>
      <c r="O212" s="44">
        <v>0.98701888067769916</v>
      </c>
      <c r="P212" s="44">
        <v>0.93509440338849603</v>
      </c>
      <c r="Q212" s="44">
        <v>0.89615104542159374</v>
      </c>
      <c r="R212" s="44">
        <v>0.48701888067769922</v>
      </c>
      <c r="S212" s="44">
        <v>1.4610566420330977</v>
      </c>
      <c r="T212" s="44">
        <v>0.97403776135539843</v>
      </c>
      <c r="U212" s="45">
        <v>0.97403776135539843</v>
      </c>
    </row>
    <row r="213" spans="1:21" x14ac:dyDescent="0.35">
      <c r="A213" s="20" t="s">
        <v>35</v>
      </c>
      <c r="B213" s="20" t="s">
        <v>54</v>
      </c>
      <c r="C213" s="20" t="s">
        <v>16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 s="43">
        <v>1</v>
      </c>
      <c r="N213" s="44">
        <v>0.97403776135539843</v>
      </c>
      <c r="O213" s="44">
        <v>0.98701888067769916</v>
      </c>
      <c r="P213" s="44">
        <v>0.93509440338849603</v>
      </c>
      <c r="Q213" s="44">
        <v>0.89615104542159374</v>
      </c>
      <c r="R213" s="44">
        <v>0.48701888067769922</v>
      </c>
      <c r="S213" s="44">
        <v>1.4610566420330977</v>
      </c>
      <c r="T213" s="44">
        <v>0.97403776135539843</v>
      </c>
      <c r="U213" s="45">
        <v>0.97403776135539843</v>
      </c>
    </row>
    <row r="214" spans="1:21" x14ac:dyDescent="0.35">
      <c r="A214" s="20" t="s">
        <v>35</v>
      </c>
      <c r="B214" s="20" t="s">
        <v>54</v>
      </c>
      <c r="C214" s="20" t="s">
        <v>17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 s="43">
        <v>1</v>
      </c>
      <c r="N214" s="44">
        <v>0.97403776135539843</v>
      </c>
      <c r="O214" s="44">
        <v>0.98701888067769916</v>
      </c>
      <c r="P214" s="44">
        <v>0.93509440338849603</v>
      </c>
      <c r="Q214" s="44">
        <v>0.89615104542159374</v>
      </c>
      <c r="R214" s="44">
        <v>0.48701888067769922</v>
      </c>
      <c r="S214" s="44">
        <v>1.4610566420330977</v>
      </c>
      <c r="T214" s="44">
        <v>0.97403776135539843</v>
      </c>
      <c r="U214" s="45">
        <v>0.97403776135539843</v>
      </c>
    </row>
    <row r="215" spans="1:21" x14ac:dyDescent="0.35">
      <c r="A215" s="20" t="s">
        <v>35</v>
      </c>
      <c r="B215" s="20" t="s">
        <v>54</v>
      </c>
      <c r="C215" s="20" t="s">
        <v>18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 s="43">
        <v>1</v>
      </c>
      <c r="N215" s="44">
        <v>0.97403776135539843</v>
      </c>
      <c r="O215" s="44">
        <v>0.98701888067769916</v>
      </c>
      <c r="P215" s="44">
        <v>0.93509440338849603</v>
      </c>
      <c r="Q215" s="44">
        <v>0.89615104542159374</v>
      </c>
      <c r="R215" s="44">
        <v>0.48701888067769922</v>
      </c>
      <c r="S215" s="44">
        <v>1.4610566420330977</v>
      </c>
      <c r="T215" s="44">
        <v>0.97403776135539843</v>
      </c>
      <c r="U215" s="45">
        <v>0.97403776135539843</v>
      </c>
    </row>
    <row r="216" spans="1:21" x14ac:dyDescent="0.35">
      <c r="A216" s="20" t="s">
        <v>35</v>
      </c>
      <c r="B216" s="20" t="s">
        <v>54</v>
      </c>
      <c r="C216" s="20" t="s">
        <v>19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 s="43">
        <v>1</v>
      </c>
      <c r="N216" s="44">
        <v>0.97403776135539843</v>
      </c>
      <c r="O216" s="44">
        <v>0.98701888067769916</v>
      </c>
      <c r="P216" s="44">
        <v>0.93509440338849603</v>
      </c>
      <c r="Q216" s="44">
        <v>0.89615104542159374</v>
      </c>
      <c r="R216" s="44">
        <v>0.48701888067769922</v>
      </c>
      <c r="S216" s="44">
        <v>1.4610566420330977</v>
      </c>
      <c r="T216" s="44">
        <v>0.97403776135539843</v>
      </c>
      <c r="U216" s="45">
        <v>0.97403776135539843</v>
      </c>
    </row>
    <row r="217" spans="1:21" x14ac:dyDescent="0.35">
      <c r="A217" s="20" t="s">
        <v>35</v>
      </c>
      <c r="B217" s="20" t="s">
        <v>54</v>
      </c>
      <c r="C217" s="20" t="s">
        <v>20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 s="43">
        <v>1</v>
      </c>
      <c r="N217" s="44">
        <v>0.97403776135539843</v>
      </c>
      <c r="O217" s="44">
        <v>0.98701888067769916</v>
      </c>
      <c r="P217" s="44">
        <v>0.93509440338849603</v>
      </c>
      <c r="Q217" s="44">
        <v>0.89615104542159374</v>
      </c>
      <c r="R217" s="44">
        <v>0.48701888067769922</v>
      </c>
      <c r="S217" s="44">
        <v>1.4610566420330977</v>
      </c>
      <c r="T217" s="44">
        <v>0.97403776135539843</v>
      </c>
      <c r="U217" s="45">
        <v>0.97403776135539843</v>
      </c>
    </row>
    <row r="218" spans="1:21" x14ac:dyDescent="0.35">
      <c r="A218" s="20" t="s">
        <v>35</v>
      </c>
      <c r="B218" s="20" t="s">
        <v>54</v>
      </c>
      <c r="C218" s="20" t="s">
        <v>21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 s="43">
        <v>1</v>
      </c>
      <c r="N218" s="44">
        <v>0.97403776135539843</v>
      </c>
      <c r="O218" s="44">
        <v>0.98701888067769916</v>
      </c>
      <c r="P218" s="44">
        <v>0.93509440338849603</v>
      </c>
      <c r="Q218" s="44">
        <v>0.89615104542159374</v>
      </c>
      <c r="R218" s="44">
        <v>0.48701888067769922</v>
      </c>
      <c r="S218" s="44">
        <v>1.4610566420330977</v>
      </c>
      <c r="T218" s="44">
        <v>0.97403776135539843</v>
      </c>
      <c r="U218" s="45">
        <v>0.97403776135539843</v>
      </c>
    </row>
    <row r="219" spans="1:21" x14ac:dyDescent="0.35">
      <c r="A219" s="20" t="s">
        <v>36</v>
      </c>
      <c r="B219" s="20" t="s">
        <v>54</v>
      </c>
      <c r="C219" s="20" t="s">
        <v>15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 s="43">
        <v>1</v>
      </c>
      <c r="N219" s="44">
        <v>1.0064655360772032</v>
      </c>
      <c r="O219" s="44">
        <v>1.0032327680386017</v>
      </c>
      <c r="P219" s="44">
        <v>1.0161638401930082</v>
      </c>
      <c r="Q219" s="44">
        <v>1.025862144308813</v>
      </c>
      <c r="R219" s="44">
        <v>0.50323276803860162</v>
      </c>
      <c r="S219" s="44">
        <v>1.509698304115805</v>
      </c>
      <c r="T219" s="44">
        <v>1.0064655360772032</v>
      </c>
      <c r="U219" s="45">
        <v>1.0064655360772032</v>
      </c>
    </row>
    <row r="220" spans="1:21" x14ac:dyDescent="0.35">
      <c r="A220" s="20" t="s">
        <v>36</v>
      </c>
      <c r="B220" s="20" t="s">
        <v>54</v>
      </c>
      <c r="C220" s="20" t="s">
        <v>16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 s="43">
        <v>1</v>
      </c>
      <c r="N220" s="44">
        <v>1.0064655360772032</v>
      </c>
      <c r="O220" s="44">
        <v>1.0032327680386017</v>
      </c>
      <c r="P220" s="44">
        <v>1.0161638401930082</v>
      </c>
      <c r="Q220" s="44">
        <v>1.025862144308813</v>
      </c>
      <c r="R220" s="44">
        <v>0.50323276803860162</v>
      </c>
      <c r="S220" s="44">
        <v>1.509698304115805</v>
      </c>
      <c r="T220" s="44">
        <v>1.0064655360772032</v>
      </c>
      <c r="U220" s="45">
        <v>1.0064655360772032</v>
      </c>
    </row>
    <row r="221" spans="1:21" x14ac:dyDescent="0.35">
      <c r="A221" s="20" t="s">
        <v>36</v>
      </c>
      <c r="B221" s="20" t="s">
        <v>54</v>
      </c>
      <c r="C221" s="20" t="s">
        <v>17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 s="43">
        <v>1</v>
      </c>
      <c r="N221" s="44">
        <v>1.0064655360772032</v>
      </c>
      <c r="O221" s="44">
        <v>1.0032327680386017</v>
      </c>
      <c r="P221" s="44">
        <v>1.0161638401930082</v>
      </c>
      <c r="Q221" s="44">
        <v>1.025862144308813</v>
      </c>
      <c r="R221" s="44">
        <v>0.50323276803860162</v>
      </c>
      <c r="S221" s="44">
        <v>1.509698304115805</v>
      </c>
      <c r="T221" s="44">
        <v>1.0064655360772032</v>
      </c>
      <c r="U221" s="45">
        <v>1.0064655360772032</v>
      </c>
    </row>
    <row r="222" spans="1:21" x14ac:dyDescent="0.35">
      <c r="A222" s="20" t="s">
        <v>36</v>
      </c>
      <c r="B222" s="20" t="s">
        <v>54</v>
      </c>
      <c r="C222" s="20" t="s">
        <v>18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 s="43">
        <v>1</v>
      </c>
      <c r="N222" s="44">
        <v>1.0064655360772032</v>
      </c>
      <c r="O222" s="44">
        <v>1.0032327680386017</v>
      </c>
      <c r="P222" s="44">
        <v>1.0161638401930082</v>
      </c>
      <c r="Q222" s="44">
        <v>1.025862144308813</v>
      </c>
      <c r="R222" s="44">
        <v>0.50323276803860162</v>
      </c>
      <c r="S222" s="44">
        <v>1.509698304115805</v>
      </c>
      <c r="T222" s="44">
        <v>1.0064655360772032</v>
      </c>
      <c r="U222" s="45">
        <v>1.0064655360772032</v>
      </c>
    </row>
    <row r="223" spans="1:21" x14ac:dyDescent="0.35">
      <c r="A223" s="20" t="s">
        <v>36</v>
      </c>
      <c r="B223" s="20" t="s">
        <v>54</v>
      </c>
      <c r="C223" s="20" t="s">
        <v>19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 s="43">
        <v>1</v>
      </c>
      <c r="N223" s="44">
        <v>1.0064655360772032</v>
      </c>
      <c r="O223" s="44">
        <v>1.0032327680386017</v>
      </c>
      <c r="P223" s="44">
        <v>1.0161638401930082</v>
      </c>
      <c r="Q223" s="44">
        <v>1.025862144308813</v>
      </c>
      <c r="R223" s="44">
        <v>0.50323276803860162</v>
      </c>
      <c r="S223" s="44">
        <v>1.509698304115805</v>
      </c>
      <c r="T223" s="44">
        <v>1.0064655360772032</v>
      </c>
      <c r="U223" s="45">
        <v>1.0064655360772032</v>
      </c>
    </row>
    <row r="224" spans="1:21" x14ac:dyDescent="0.35">
      <c r="A224" s="20" t="s">
        <v>36</v>
      </c>
      <c r="B224" s="20" t="s">
        <v>54</v>
      </c>
      <c r="C224" s="20" t="s">
        <v>20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 s="43">
        <v>1</v>
      </c>
      <c r="N224" s="44">
        <v>1.0064655360772032</v>
      </c>
      <c r="O224" s="44">
        <v>1.0032327680386017</v>
      </c>
      <c r="P224" s="44">
        <v>1.0161638401930082</v>
      </c>
      <c r="Q224" s="44">
        <v>1.025862144308813</v>
      </c>
      <c r="R224" s="44">
        <v>0.50323276803860162</v>
      </c>
      <c r="S224" s="44">
        <v>1.509698304115805</v>
      </c>
      <c r="T224" s="44">
        <v>1.0064655360772032</v>
      </c>
      <c r="U224" s="45">
        <v>1.0064655360772032</v>
      </c>
    </row>
    <row r="225" spans="1:21" x14ac:dyDescent="0.35">
      <c r="A225" s="20" t="s">
        <v>36</v>
      </c>
      <c r="B225" s="20" t="s">
        <v>54</v>
      </c>
      <c r="C225" s="20" t="s">
        <v>21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 s="43">
        <v>1</v>
      </c>
      <c r="N225" s="44">
        <v>1.0064655360772032</v>
      </c>
      <c r="O225" s="44">
        <v>1.0032327680386017</v>
      </c>
      <c r="P225" s="44">
        <v>1.0161638401930082</v>
      </c>
      <c r="Q225" s="44">
        <v>1.025862144308813</v>
      </c>
      <c r="R225" s="44">
        <v>0.50323276803860162</v>
      </c>
      <c r="S225" s="44">
        <v>1.509698304115805</v>
      </c>
      <c r="T225" s="44">
        <v>1.0064655360772032</v>
      </c>
      <c r="U225" s="45">
        <v>1.0064655360772032</v>
      </c>
    </row>
    <row r="226" spans="1:21" x14ac:dyDescent="0.35">
      <c r="A226" s="20" t="s">
        <v>37</v>
      </c>
      <c r="B226" s="20" t="s">
        <v>54</v>
      </c>
      <c r="C226" s="20" t="s">
        <v>15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 s="43">
        <v>1</v>
      </c>
      <c r="N226" s="44">
        <v>0.94361137407313722</v>
      </c>
      <c r="O226" s="44">
        <v>0.97180568703656856</v>
      </c>
      <c r="P226" s="44">
        <v>0.859028435182843</v>
      </c>
      <c r="Q226" s="44">
        <v>0.77444549629254889</v>
      </c>
      <c r="R226" s="44">
        <v>0.47180568703656861</v>
      </c>
      <c r="S226" s="44">
        <v>1.4154170611097059</v>
      </c>
      <c r="T226" s="44">
        <v>0.94361137407313722</v>
      </c>
      <c r="U226" s="45">
        <v>0.94361137407313722</v>
      </c>
    </row>
    <row r="227" spans="1:21" x14ac:dyDescent="0.35">
      <c r="A227" s="20" t="s">
        <v>37</v>
      </c>
      <c r="B227" s="20" t="s">
        <v>54</v>
      </c>
      <c r="C227" s="20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 s="43">
        <v>1</v>
      </c>
      <c r="N227" s="44">
        <v>0.94361137407313722</v>
      </c>
      <c r="O227" s="44">
        <v>0.97180568703656856</v>
      </c>
      <c r="P227" s="44">
        <v>0.859028435182843</v>
      </c>
      <c r="Q227" s="44">
        <v>0.77444549629254889</v>
      </c>
      <c r="R227" s="44">
        <v>0.47180568703656861</v>
      </c>
      <c r="S227" s="44">
        <v>1.4154170611097059</v>
      </c>
      <c r="T227" s="44">
        <v>0.94361137407313722</v>
      </c>
      <c r="U227" s="45">
        <v>0.94361137407313722</v>
      </c>
    </row>
    <row r="228" spans="1:21" x14ac:dyDescent="0.35">
      <c r="A228" s="20" t="s">
        <v>37</v>
      </c>
      <c r="B228" s="20" t="s">
        <v>54</v>
      </c>
      <c r="C228" s="20" t="s">
        <v>17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 s="43">
        <v>1</v>
      </c>
      <c r="N228" s="44">
        <v>0.94361137407313722</v>
      </c>
      <c r="O228" s="44">
        <v>0.97180568703656856</v>
      </c>
      <c r="P228" s="44">
        <v>0.859028435182843</v>
      </c>
      <c r="Q228" s="44">
        <v>0.77444549629254889</v>
      </c>
      <c r="R228" s="44">
        <v>0.47180568703656861</v>
      </c>
      <c r="S228" s="44">
        <v>1.4154170611097059</v>
      </c>
      <c r="T228" s="44">
        <v>0.94361137407313722</v>
      </c>
      <c r="U228" s="45">
        <v>0.94361137407313722</v>
      </c>
    </row>
    <row r="229" spans="1:21" x14ac:dyDescent="0.35">
      <c r="A229" s="20" t="s">
        <v>37</v>
      </c>
      <c r="B229" s="20" t="s">
        <v>54</v>
      </c>
      <c r="C229" s="20" t="s">
        <v>18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 s="43">
        <v>1</v>
      </c>
      <c r="N229" s="44">
        <v>0.94361137407313722</v>
      </c>
      <c r="O229" s="44">
        <v>0.97180568703656856</v>
      </c>
      <c r="P229" s="44">
        <v>0.859028435182843</v>
      </c>
      <c r="Q229" s="44">
        <v>0.77444549629254889</v>
      </c>
      <c r="R229" s="44">
        <v>0.47180568703656861</v>
      </c>
      <c r="S229" s="44">
        <v>1.4154170611097059</v>
      </c>
      <c r="T229" s="44">
        <v>0.94361137407313722</v>
      </c>
      <c r="U229" s="45">
        <v>0.94361137407313722</v>
      </c>
    </row>
    <row r="230" spans="1:21" x14ac:dyDescent="0.35">
      <c r="A230" s="20" t="s">
        <v>37</v>
      </c>
      <c r="B230" s="20" t="s">
        <v>54</v>
      </c>
      <c r="C230" s="20" t="s">
        <v>19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 s="43">
        <v>1</v>
      </c>
      <c r="N230" s="44">
        <v>0.94361137407313722</v>
      </c>
      <c r="O230" s="44">
        <v>0.97180568703656856</v>
      </c>
      <c r="P230" s="44">
        <v>0.859028435182843</v>
      </c>
      <c r="Q230" s="44">
        <v>0.77444549629254889</v>
      </c>
      <c r="R230" s="44">
        <v>0.47180568703656861</v>
      </c>
      <c r="S230" s="44">
        <v>1.4154170611097059</v>
      </c>
      <c r="T230" s="44">
        <v>0.94361137407313722</v>
      </c>
      <c r="U230" s="45">
        <v>0.94361137407313722</v>
      </c>
    </row>
    <row r="231" spans="1:21" x14ac:dyDescent="0.35">
      <c r="A231" s="20" t="s">
        <v>37</v>
      </c>
      <c r="B231" s="20" t="s">
        <v>54</v>
      </c>
      <c r="C231" s="20" t="s">
        <v>20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 s="43">
        <v>1</v>
      </c>
      <c r="N231" s="44">
        <v>0.94361137407313722</v>
      </c>
      <c r="O231" s="44">
        <v>0.97180568703656856</v>
      </c>
      <c r="P231" s="44">
        <v>0.859028435182843</v>
      </c>
      <c r="Q231" s="44">
        <v>0.77444549629254889</v>
      </c>
      <c r="R231" s="44">
        <v>0.47180568703656861</v>
      </c>
      <c r="S231" s="44">
        <v>1.4154170611097059</v>
      </c>
      <c r="T231" s="44">
        <v>0.94361137407313722</v>
      </c>
      <c r="U231" s="45">
        <v>0.94361137407313722</v>
      </c>
    </row>
    <row r="232" spans="1:21" x14ac:dyDescent="0.35">
      <c r="A232" s="20" t="s">
        <v>37</v>
      </c>
      <c r="B232" s="20" t="s">
        <v>54</v>
      </c>
      <c r="C232" s="20" t="s">
        <v>21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 s="43">
        <v>1</v>
      </c>
      <c r="N232" s="44">
        <v>0.94361137407313722</v>
      </c>
      <c r="O232" s="44">
        <v>0.97180568703656856</v>
      </c>
      <c r="P232" s="44">
        <v>0.859028435182843</v>
      </c>
      <c r="Q232" s="44">
        <v>0.77444549629254889</v>
      </c>
      <c r="R232" s="44">
        <v>0.47180568703656861</v>
      </c>
      <c r="S232" s="44">
        <v>1.4154170611097059</v>
      </c>
      <c r="T232" s="44">
        <v>0.94361137407313722</v>
      </c>
      <c r="U232" s="45">
        <v>0.94361137407313722</v>
      </c>
    </row>
    <row r="233" spans="1:21" x14ac:dyDescent="0.35">
      <c r="A233" s="20" t="s">
        <v>38</v>
      </c>
      <c r="B233" s="20" t="s">
        <v>54</v>
      </c>
      <c r="C233" s="20" t="s">
        <v>15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 s="43">
        <v>1</v>
      </c>
      <c r="N233" s="44">
        <v>0.99849342632954896</v>
      </c>
      <c r="O233" s="44">
        <v>0.99924671316477442</v>
      </c>
      <c r="P233" s="44">
        <v>0.99623356582387235</v>
      </c>
      <c r="Q233" s="44">
        <v>0.99397370531819584</v>
      </c>
      <c r="R233" s="44">
        <v>0.49924671316477448</v>
      </c>
      <c r="S233" s="44">
        <v>1.4977401394943235</v>
      </c>
      <c r="T233" s="44">
        <v>0.99849342632954896</v>
      </c>
      <c r="U233" s="45">
        <v>0.99849342632954896</v>
      </c>
    </row>
    <row r="234" spans="1:21" x14ac:dyDescent="0.35">
      <c r="A234" s="20" t="s">
        <v>38</v>
      </c>
      <c r="B234" s="20" t="s">
        <v>54</v>
      </c>
      <c r="C234" s="20" t="s">
        <v>16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 s="43">
        <v>1</v>
      </c>
      <c r="N234" s="44">
        <v>0.99849342632954896</v>
      </c>
      <c r="O234" s="44">
        <v>0.99924671316477442</v>
      </c>
      <c r="P234" s="44">
        <v>0.99623356582387235</v>
      </c>
      <c r="Q234" s="44">
        <v>0.99397370531819584</v>
      </c>
      <c r="R234" s="44">
        <v>0.49924671316477448</v>
      </c>
      <c r="S234" s="44">
        <v>1.4977401394943235</v>
      </c>
      <c r="T234" s="44">
        <v>0.99849342632954896</v>
      </c>
      <c r="U234" s="45">
        <v>0.99849342632954896</v>
      </c>
    </row>
    <row r="235" spans="1:21" x14ac:dyDescent="0.35">
      <c r="A235" s="20" t="s">
        <v>38</v>
      </c>
      <c r="B235" s="20" t="s">
        <v>54</v>
      </c>
      <c r="C235" s="20" t="s">
        <v>17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 s="43">
        <v>1</v>
      </c>
      <c r="N235" s="44">
        <v>0.99849342632954896</v>
      </c>
      <c r="O235" s="44">
        <v>0.99924671316477442</v>
      </c>
      <c r="P235" s="44">
        <v>0.99623356582387235</v>
      </c>
      <c r="Q235" s="44">
        <v>0.99397370531819584</v>
      </c>
      <c r="R235" s="44">
        <v>0.49924671316477448</v>
      </c>
      <c r="S235" s="44">
        <v>1.4977401394943235</v>
      </c>
      <c r="T235" s="44">
        <v>0.99849342632954896</v>
      </c>
      <c r="U235" s="45">
        <v>0.99849342632954896</v>
      </c>
    </row>
    <row r="236" spans="1:21" x14ac:dyDescent="0.35">
      <c r="A236" s="20" t="s">
        <v>38</v>
      </c>
      <c r="B236" s="20" t="s">
        <v>54</v>
      </c>
      <c r="C236" s="20" t="s">
        <v>18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 s="43">
        <v>1</v>
      </c>
      <c r="N236" s="44">
        <v>0.99849342632954896</v>
      </c>
      <c r="O236" s="44">
        <v>0.99924671316477442</v>
      </c>
      <c r="P236" s="44">
        <v>0.99623356582387235</v>
      </c>
      <c r="Q236" s="44">
        <v>0.99397370531819584</v>
      </c>
      <c r="R236" s="44">
        <v>0.49924671316477448</v>
      </c>
      <c r="S236" s="44">
        <v>1.4977401394943235</v>
      </c>
      <c r="T236" s="44">
        <v>0.99849342632954896</v>
      </c>
      <c r="U236" s="45">
        <v>0.99849342632954896</v>
      </c>
    </row>
    <row r="237" spans="1:21" x14ac:dyDescent="0.35">
      <c r="A237" s="20" t="s">
        <v>38</v>
      </c>
      <c r="B237" s="20" t="s">
        <v>54</v>
      </c>
      <c r="C237" s="20" t="s">
        <v>19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 s="43">
        <v>1</v>
      </c>
      <c r="N237" s="44">
        <v>0.99849342632954896</v>
      </c>
      <c r="O237" s="44">
        <v>0.99924671316477442</v>
      </c>
      <c r="P237" s="44">
        <v>0.99623356582387235</v>
      </c>
      <c r="Q237" s="44">
        <v>0.99397370531819584</v>
      </c>
      <c r="R237" s="44">
        <v>0.49924671316477448</v>
      </c>
      <c r="S237" s="44">
        <v>1.4977401394943235</v>
      </c>
      <c r="T237" s="44">
        <v>0.99849342632954896</v>
      </c>
      <c r="U237" s="45">
        <v>0.99849342632954896</v>
      </c>
    </row>
    <row r="238" spans="1:21" x14ac:dyDescent="0.35">
      <c r="A238" s="20" t="s">
        <v>38</v>
      </c>
      <c r="B238" s="20" t="s">
        <v>54</v>
      </c>
      <c r="C238" s="20" t="s">
        <v>20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 s="43">
        <v>1</v>
      </c>
      <c r="N238" s="44">
        <v>0.99849342632954896</v>
      </c>
      <c r="O238" s="44">
        <v>0.99924671316477442</v>
      </c>
      <c r="P238" s="44">
        <v>0.99623356582387235</v>
      </c>
      <c r="Q238" s="44">
        <v>0.99397370531819584</v>
      </c>
      <c r="R238" s="44">
        <v>0.49924671316477448</v>
      </c>
      <c r="S238" s="44">
        <v>1.4977401394943235</v>
      </c>
      <c r="T238" s="44">
        <v>0.99849342632954896</v>
      </c>
      <c r="U238" s="45">
        <v>0.99849342632954896</v>
      </c>
    </row>
    <row r="239" spans="1:21" x14ac:dyDescent="0.35">
      <c r="A239" s="20" t="s">
        <v>38</v>
      </c>
      <c r="B239" s="20" t="s">
        <v>54</v>
      </c>
      <c r="C239" s="20" t="s">
        <v>21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 s="43">
        <v>1</v>
      </c>
      <c r="N239" s="44">
        <v>0.99849342632954896</v>
      </c>
      <c r="O239" s="44">
        <v>0.99924671316477442</v>
      </c>
      <c r="P239" s="44">
        <v>0.99623356582387235</v>
      </c>
      <c r="Q239" s="44">
        <v>0.99397370531819584</v>
      </c>
      <c r="R239" s="44">
        <v>0.49924671316477448</v>
      </c>
      <c r="S239" s="44">
        <v>1.4977401394943235</v>
      </c>
      <c r="T239" s="44">
        <v>0.99849342632954896</v>
      </c>
      <c r="U239" s="45">
        <v>0.99849342632954896</v>
      </c>
    </row>
    <row r="240" spans="1:21" x14ac:dyDescent="0.35">
      <c r="A240" s="20" t="s">
        <v>22</v>
      </c>
      <c r="B240" s="20" t="s">
        <v>55</v>
      </c>
      <c r="C240" s="20" t="s">
        <v>15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 s="43">
        <v>1</v>
      </c>
      <c r="N240" s="44">
        <v>1.1046696606088089</v>
      </c>
      <c r="O240" s="44">
        <v>1.0523348303044044</v>
      </c>
      <c r="P240" s="44">
        <v>1.2616741515220222</v>
      </c>
      <c r="Q240" s="44">
        <v>1.4186786424352356</v>
      </c>
      <c r="R240" s="44">
        <v>0.55233483030440444</v>
      </c>
      <c r="S240" s="44">
        <v>1.6570044909132133</v>
      </c>
      <c r="T240" s="44">
        <v>1.4024670065321689</v>
      </c>
      <c r="U240" s="45">
        <v>1.9115419752942575</v>
      </c>
    </row>
    <row r="241" spans="1:21" x14ac:dyDescent="0.35">
      <c r="A241" s="20" t="s">
        <v>22</v>
      </c>
      <c r="B241" s="20" t="s">
        <v>55</v>
      </c>
      <c r="C241" s="20" t="s">
        <v>16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 s="43">
        <v>1</v>
      </c>
      <c r="N241" s="44">
        <v>1.1046696606088089</v>
      </c>
      <c r="O241" s="44">
        <v>1.0523348303044044</v>
      </c>
      <c r="P241" s="44">
        <v>1.2616741515220222</v>
      </c>
      <c r="Q241" s="44">
        <v>1.4186786424352356</v>
      </c>
      <c r="R241" s="44">
        <v>0.55233483030440444</v>
      </c>
      <c r="S241" s="44">
        <v>1.6570044909132133</v>
      </c>
      <c r="T241" s="44">
        <v>1.4024670065321689</v>
      </c>
      <c r="U241" s="45">
        <v>1.9115419752942575</v>
      </c>
    </row>
    <row r="242" spans="1:21" x14ac:dyDescent="0.35">
      <c r="A242" s="20" t="s">
        <v>22</v>
      </c>
      <c r="B242" s="20" t="s">
        <v>55</v>
      </c>
      <c r="C242" s="20" t="s">
        <v>17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 s="43">
        <v>1</v>
      </c>
      <c r="N242" s="44">
        <v>1.1046696606088089</v>
      </c>
      <c r="O242" s="44">
        <v>1.0523348303044044</v>
      </c>
      <c r="P242" s="44">
        <v>1.2616741515220222</v>
      </c>
      <c r="Q242" s="44">
        <v>1.4186786424352356</v>
      </c>
      <c r="R242" s="44">
        <v>0.55233483030440444</v>
      </c>
      <c r="S242" s="44">
        <v>1.6570044909132133</v>
      </c>
      <c r="T242" s="44">
        <v>1.4024670065321689</v>
      </c>
      <c r="U242" s="45">
        <v>1.9115419752942575</v>
      </c>
    </row>
    <row r="243" spans="1:21" x14ac:dyDescent="0.35">
      <c r="A243" s="20" t="s">
        <v>22</v>
      </c>
      <c r="B243" s="20" t="s">
        <v>55</v>
      </c>
      <c r="C243" s="20" t="s">
        <v>18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 s="43">
        <v>1</v>
      </c>
      <c r="N243" s="44">
        <v>1.1046696606088089</v>
      </c>
      <c r="O243" s="44">
        <v>1.0523348303044044</v>
      </c>
      <c r="P243" s="44">
        <v>1.2616741515220222</v>
      </c>
      <c r="Q243" s="44">
        <v>1.4186786424352356</v>
      </c>
      <c r="R243" s="44">
        <v>0.55233483030440444</v>
      </c>
      <c r="S243" s="44">
        <v>1.6570044909132133</v>
      </c>
      <c r="T243" s="44">
        <v>1.4024670065321689</v>
      </c>
      <c r="U243" s="45">
        <v>1.9115419752942575</v>
      </c>
    </row>
    <row r="244" spans="1:21" x14ac:dyDescent="0.35">
      <c r="A244" s="20" t="s">
        <v>22</v>
      </c>
      <c r="B244" s="20" t="s">
        <v>55</v>
      </c>
      <c r="C244" s="20" t="s">
        <v>19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 s="43">
        <v>1</v>
      </c>
      <c r="N244" s="44">
        <v>1.1046696606088089</v>
      </c>
      <c r="O244" s="44">
        <v>1.0523348303044044</v>
      </c>
      <c r="P244" s="44">
        <v>1.2616741515220222</v>
      </c>
      <c r="Q244" s="44">
        <v>1.4186786424352356</v>
      </c>
      <c r="R244" s="44">
        <v>0.55233483030440444</v>
      </c>
      <c r="S244" s="44">
        <v>1.6570044909132133</v>
      </c>
      <c r="T244" s="44">
        <v>1.4024670065321689</v>
      </c>
      <c r="U244" s="45">
        <v>1.9115419752942575</v>
      </c>
    </row>
    <row r="245" spans="1:21" x14ac:dyDescent="0.35">
      <c r="A245" s="20" t="s">
        <v>22</v>
      </c>
      <c r="B245" s="20" t="s">
        <v>55</v>
      </c>
      <c r="C245" s="20" t="s">
        <v>20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 s="43">
        <v>1</v>
      </c>
      <c r="N245" s="44">
        <v>1.1046696606088089</v>
      </c>
      <c r="O245" s="44">
        <v>1.0523348303044044</v>
      </c>
      <c r="P245" s="44">
        <v>1.2616741515220222</v>
      </c>
      <c r="Q245" s="44">
        <v>1.4186786424352356</v>
      </c>
      <c r="R245" s="44">
        <v>0.55233483030440444</v>
      </c>
      <c r="S245" s="44">
        <v>1.6570044909132133</v>
      </c>
      <c r="T245" s="44">
        <v>1.4024670065321689</v>
      </c>
      <c r="U245" s="45">
        <v>1.9115419752942575</v>
      </c>
    </row>
    <row r="246" spans="1:21" x14ac:dyDescent="0.35">
      <c r="A246" s="20" t="s">
        <v>22</v>
      </c>
      <c r="B246" s="20" t="s">
        <v>55</v>
      </c>
      <c r="C246" s="20" t="s">
        <v>21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 s="43">
        <v>1</v>
      </c>
      <c r="N246" s="44">
        <v>1.1046696606088089</v>
      </c>
      <c r="O246" s="44">
        <v>1.0523348303044044</v>
      </c>
      <c r="P246" s="44">
        <v>1.2616741515220222</v>
      </c>
      <c r="Q246" s="44">
        <v>1.4186786424352356</v>
      </c>
      <c r="R246" s="44">
        <v>0.55233483030440444</v>
      </c>
      <c r="S246" s="44">
        <v>1.6570044909132133</v>
      </c>
      <c r="T246" s="44">
        <v>1.4024670065321689</v>
      </c>
      <c r="U246" s="45">
        <v>1.9115419752942575</v>
      </c>
    </row>
    <row r="247" spans="1:21" x14ac:dyDescent="0.35">
      <c r="A247" s="20" t="s">
        <v>23</v>
      </c>
      <c r="B247" s="20" t="s">
        <v>55</v>
      </c>
      <c r="C247" s="20" t="s">
        <v>15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 s="43">
        <v>1</v>
      </c>
      <c r="N247" s="44">
        <v>1.1069676435951015</v>
      </c>
      <c r="O247" s="44">
        <v>1.0534838217975508</v>
      </c>
      <c r="P247" s="44">
        <v>1.2674191089877538</v>
      </c>
      <c r="Q247" s="44">
        <v>1.4278705743804059</v>
      </c>
      <c r="R247" s="44">
        <v>0.55348382179755073</v>
      </c>
      <c r="S247" s="44">
        <v>1.6604514653926523</v>
      </c>
      <c r="T247" s="44">
        <v>1.4181666850585286</v>
      </c>
      <c r="U247" s="45">
        <v>1.902736245726776</v>
      </c>
    </row>
    <row r="248" spans="1:21" x14ac:dyDescent="0.35">
      <c r="A248" s="20" t="s">
        <v>23</v>
      </c>
      <c r="B248" s="20" t="s">
        <v>55</v>
      </c>
      <c r="C248" s="20" t="s">
        <v>16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 s="43">
        <v>1</v>
      </c>
      <c r="N248" s="44">
        <v>1.1069676435951015</v>
      </c>
      <c r="O248" s="44">
        <v>1.0534838217975508</v>
      </c>
      <c r="P248" s="44">
        <v>1.2674191089877538</v>
      </c>
      <c r="Q248" s="44">
        <v>1.4278705743804059</v>
      </c>
      <c r="R248" s="44">
        <v>0.55348382179755073</v>
      </c>
      <c r="S248" s="44">
        <v>1.6604514653926523</v>
      </c>
      <c r="T248" s="44">
        <v>1.4181666850585286</v>
      </c>
      <c r="U248" s="45">
        <v>1.902736245726776</v>
      </c>
    </row>
    <row r="249" spans="1:21" x14ac:dyDescent="0.35">
      <c r="A249" s="20" t="s">
        <v>23</v>
      </c>
      <c r="B249" s="20" t="s">
        <v>55</v>
      </c>
      <c r="C249" s="20" t="s">
        <v>17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 s="43">
        <v>1</v>
      </c>
      <c r="N249" s="44">
        <v>1.1069676435951015</v>
      </c>
      <c r="O249" s="44">
        <v>1.0534838217975508</v>
      </c>
      <c r="P249" s="44">
        <v>1.2674191089877538</v>
      </c>
      <c r="Q249" s="44">
        <v>1.4278705743804059</v>
      </c>
      <c r="R249" s="44">
        <v>0.55348382179755073</v>
      </c>
      <c r="S249" s="44">
        <v>1.6604514653926523</v>
      </c>
      <c r="T249" s="44">
        <v>1.4181666850585286</v>
      </c>
      <c r="U249" s="45">
        <v>1.902736245726776</v>
      </c>
    </row>
    <row r="250" spans="1:21" x14ac:dyDescent="0.35">
      <c r="A250" s="20" t="s">
        <v>23</v>
      </c>
      <c r="B250" s="20" t="s">
        <v>55</v>
      </c>
      <c r="C250" s="20" t="s">
        <v>18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 s="43">
        <v>1</v>
      </c>
      <c r="N250" s="44">
        <v>1.1069676435951015</v>
      </c>
      <c r="O250" s="44">
        <v>1.0534838217975508</v>
      </c>
      <c r="P250" s="44">
        <v>1.2674191089877538</v>
      </c>
      <c r="Q250" s="44">
        <v>1.4278705743804059</v>
      </c>
      <c r="R250" s="44">
        <v>0.55348382179755073</v>
      </c>
      <c r="S250" s="44">
        <v>1.6604514653926523</v>
      </c>
      <c r="T250" s="44">
        <v>1.4181666850585286</v>
      </c>
      <c r="U250" s="45">
        <v>1.902736245726776</v>
      </c>
    </row>
    <row r="251" spans="1:21" x14ac:dyDescent="0.35">
      <c r="A251" s="20" t="s">
        <v>23</v>
      </c>
      <c r="B251" s="20" t="s">
        <v>55</v>
      </c>
      <c r="C251" s="20" t="s">
        <v>19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 s="43">
        <v>1</v>
      </c>
      <c r="N251" s="44">
        <v>1.1069676435951015</v>
      </c>
      <c r="O251" s="44">
        <v>1.0534838217975508</v>
      </c>
      <c r="P251" s="44">
        <v>1.2674191089877538</v>
      </c>
      <c r="Q251" s="44">
        <v>1.4278705743804059</v>
      </c>
      <c r="R251" s="44">
        <v>0.55348382179755073</v>
      </c>
      <c r="S251" s="44">
        <v>1.6604514653926523</v>
      </c>
      <c r="T251" s="44">
        <v>1.4181666850585286</v>
      </c>
      <c r="U251" s="45">
        <v>1.902736245726776</v>
      </c>
    </row>
    <row r="252" spans="1:21" x14ac:dyDescent="0.35">
      <c r="A252" s="20" t="s">
        <v>23</v>
      </c>
      <c r="B252" s="20" t="s">
        <v>55</v>
      </c>
      <c r="C252" s="20" t="s">
        <v>20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 s="43">
        <v>1</v>
      </c>
      <c r="N252" s="44">
        <v>1.1069676435951015</v>
      </c>
      <c r="O252" s="44">
        <v>1.0534838217975508</v>
      </c>
      <c r="P252" s="44">
        <v>1.2674191089877538</v>
      </c>
      <c r="Q252" s="44">
        <v>1.4278705743804059</v>
      </c>
      <c r="R252" s="44">
        <v>0.55348382179755073</v>
      </c>
      <c r="S252" s="44">
        <v>1.6604514653926523</v>
      </c>
      <c r="T252" s="44">
        <v>1.4181666850585286</v>
      </c>
      <c r="U252" s="45">
        <v>1.902736245726776</v>
      </c>
    </row>
    <row r="253" spans="1:21" x14ac:dyDescent="0.35">
      <c r="A253" s="20" t="s">
        <v>23</v>
      </c>
      <c r="B253" s="20" t="s">
        <v>55</v>
      </c>
      <c r="C253" s="20" t="s">
        <v>21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 s="43">
        <v>1</v>
      </c>
      <c r="N253" s="44">
        <v>1.1069676435951015</v>
      </c>
      <c r="O253" s="44">
        <v>1.0534838217975508</v>
      </c>
      <c r="P253" s="44">
        <v>1.2674191089877538</v>
      </c>
      <c r="Q253" s="44">
        <v>1.4278705743804059</v>
      </c>
      <c r="R253" s="44">
        <v>0.55348382179755073</v>
      </c>
      <c r="S253" s="44">
        <v>1.6604514653926523</v>
      </c>
      <c r="T253" s="44">
        <v>1.4181666850585286</v>
      </c>
      <c r="U253" s="45">
        <v>1.902736245726776</v>
      </c>
    </row>
    <row r="254" spans="1:21" x14ac:dyDescent="0.35">
      <c r="A254" s="20" t="s">
        <v>24</v>
      </c>
      <c r="B254" s="20" t="s">
        <v>55</v>
      </c>
      <c r="C254" s="20" t="s">
        <v>15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 s="43">
        <v>1</v>
      </c>
      <c r="N254" s="44">
        <v>1.1247135588368182</v>
      </c>
      <c r="O254" s="44">
        <v>1.0623567794184092</v>
      </c>
      <c r="P254" s="44">
        <v>1.3117838970920457</v>
      </c>
      <c r="Q254" s="44">
        <v>1.4988542353472729</v>
      </c>
      <c r="R254" s="44">
        <v>0.56235677941840911</v>
      </c>
      <c r="S254" s="44">
        <v>1.6870703382552272</v>
      </c>
      <c r="T254" s="44">
        <v>1.4583381853514061</v>
      </c>
      <c r="U254" s="45">
        <v>1.9158024911590481</v>
      </c>
    </row>
    <row r="255" spans="1:21" x14ac:dyDescent="0.35">
      <c r="A255" s="20" t="s">
        <v>24</v>
      </c>
      <c r="B255" s="20" t="s">
        <v>55</v>
      </c>
      <c r="C255" s="20" t="s">
        <v>16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 s="43">
        <v>1</v>
      </c>
      <c r="N255" s="44">
        <v>1.1247135588368182</v>
      </c>
      <c r="O255" s="44">
        <v>1.0623567794184092</v>
      </c>
      <c r="P255" s="44">
        <v>1.3117838970920457</v>
      </c>
      <c r="Q255" s="44">
        <v>1.4988542353472729</v>
      </c>
      <c r="R255" s="44">
        <v>0.56235677941840911</v>
      </c>
      <c r="S255" s="44">
        <v>1.6870703382552272</v>
      </c>
      <c r="T255" s="44">
        <v>1.4583381853514061</v>
      </c>
      <c r="U255" s="45">
        <v>1.9158024911590481</v>
      </c>
    </row>
    <row r="256" spans="1:21" x14ac:dyDescent="0.35">
      <c r="A256" s="20" t="s">
        <v>24</v>
      </c>
      <c r="B256" s="20" t="s">
        <v>55</v>
      </c>
      <c r="C256" s="20" t="s">
        <v>17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 s="43">
        <v>1</v>
      </c>
      <c r="N256" s="44">
        <v>1.1247135588368182</v>
      </c>
      <c r="O256" s="44">
        <v>1.0623567794184092</v>
      </c>
      <c r="P256" s="44">
        <v>1.3117838970920457</v>
      </c>
      <c r="Q256" s="44">
        <v>1.4988542353472729</v>
      </c>
      <c r="R256" s="44">
        <v>0.56235677941840911</v>
      </c>
      <c r="S256" s="44">
        <v>1.6870703382552272</v>
      </c>
      <c r="T256" s="44">
        <v>1.4583381853514061</v>
      </c>
      <c r="U256" s="45">
        <v>1.9158024911590481</v>
      </c>
    </row>
    <row r="257" spans="1:21" x14ac:dyDescent="0.35">
      <c r="A257" s="20" t="s">
        <v>24</v>
      </c>
      <c r="B257" s="20" t="s">
        <v>55</v>
      </c>
      <c r="C257" s="20" t="s">
        <v>18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 s="43">
        <v>1</v>
      </c>
      <c r="N257" s="44">
        <v>1.1247135588368182</v>
      </c>
      <c r="O257" s="44">
        <v>1.0623567794184092</v>
      </c>
      <c r="P257" s="44">
        <v>1.3117838970920457</v>
      </c>
      <c r="Q257" s="44">
        <v>1.4988542353472729</v>
      </c>
      <c r="R257" s="44">
        <v>0.56235677941840911</v>
      </c>
      <c r="S257" s="44">
        <v>1.6870703382552272</v>
      </c>
      <c r="T257" s="44">
        <v>1.4583381853514061</v>
      </c>
      <c r="U257" s="45">
        <v>1.9158024911590481</v>
      </c>
    </row>
    <row r="258" spans="1:21" x14ac:dyDescent="0.35">
      <c r="A258" s="20" t="s">
        <v>24</v>
      </c>
      <c r="B258" s="20" t="s">
        <v>55</v>
      </c>
      <c r="C258" s="20" t="s">
        <v>19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 s="43">
        <v>1</v>
      </c>
      <c r="N258" s="44">
        <v>1.1247135588368182</v>
      </c>
      <c r="O258" s="44">
        <v>1.0623567794184092</v>
      </c>
      <c r="P258" s="44">
        <v>1.3117838970920457</v>
      </c>
      <c r="Q258" s="44">
        <v>1.4988542353472729</v>
      </c>
      <c r="R258" s="44">
        <v>0.56235677941840911</v>
      </c>
      <c r="S258" s="44">
        <v>1.6870703382552272</v>
      </c>
      <c r="T258" s="44">
        <v>1.4583381853514061</v>
      </c>
      <c r="U258" s="45">
        <v>1.9158024911590481</v>
      </c>
    </row>
    <row r="259" spans="1:21" x14ac:dyDescent="0.35">
      <c r="A259" s="20" t="s">
        <v>24</v>
      </c>
      <c r="B259" s="20" t="s">
        <v>55</v>
      </c>
      <c r="C259" s="20" t="s">
        <v>20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 s="43">
        <v>1</v>
      </c>
      <c r="N259" s="44">
        <v>1.1247135588368182</v>
      </c>
      <c r="O259" s="44">
        <v>1.0623567794184092</v>
      </c>
      <c r="P259" s="44">
        <v>1.3117838970920457</v>
      </c>
      <c r="Q259" s="44">
        <v>1.4988542353472729</v>
      </c>
      <c r="R259" s="44">
        <v>0.56235677941840911</v>
      </c>
      <c r="S259" s="44">
        <v>1.6870703382552272</v>
      </c>
      <c r="T259" s="44">
        <v>1.4583381853514061</v>
      </c>
      <c r="U259" s="45">
        <v>1.9158024911590481</v>
      </c>
    </row>
    <row r="260" spans="1:21" x14ac:dyDescent="0.35">
      <c r="A260" s="20" t="s">
        <v>24</v>
      </c>
      <c r="B260" s="20" t="s">
        <v>55</v>
      </c>
      <c r="C260" s="20" t="s">
        <v>21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 s="43">
        <v>1</v>
      </c>
      <c r="N260" s="44">
        <v>1.1247135588368182</v>
      </c>
      <c r="O260" s="44">
        <v>1.0623567794184092</v>
      </c>
      <c r="P260" s="44">
        <v>1.3117838970920457</v>
      </c>
      <c r="Q260" s="44">
        <v>1.4988542353472729</v>
      </c>
      <c r="R260" s="44">
        <v>0.56235677941840911</v>
      </c>
      <c r="S260" s="44">
        <v>1.6870703382552272</v>
      </c>
      <c r="T260" s="44">
        <v>1.4583381853514061</v>
      </c>
      <c r="U260" s="45">
        <v>1.9158024911590481</v>
      </c>
    </row>
    <row r="261" spans="1:21" x14ac:dyDescent="0.35">
      <c r="A261" s="20" t="s">
        <v>25</v>
      </c>
      <c r="B261" s="20" t="s">
        <v>55</v>
      </c>
      <c r="C261" s="20" t="s">
        <v>15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 s="43">
        <v>1</v>
      </c>
      <c r="N261" s="44">
        <v>1.0384403125333521</v>
      </c>
      <c r="O261" s="44">
        <v>1.0192201562666761</v>
      </c>
      <c r="P261" s="44">
        <v>1.0961007813333803</v>
      </c>
      <c r="Q261" s="44">
        <v>1.1537612501334085</v>
      </c>
      <c r="R261" s="44">
        <v>0.51922015626667606</v>
      </c>
      <c r="S261" s="44">
        <v>1.5576604688000282</v>
      </c>
      <c r="T261" s="44">
        <v>1.3282468532851572</v>
      </c>
      <c r="U261" s="45">
        <v>1.7870740843148998</v>
      </c>
    </row>
    <row r="262" spans="1:21" x14ac:dyDescent="0.35">
      <c r="A262" s="20" t="s">
        <v>25</v>
      </c>
      <c r="B262" s="20" t="s">
        <v>55</v>
      </c>
      <c r="C262" s="20" t="s">
        <v>16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 s="43">
        <v>1</v>
      </c>
      <c r="N262" s="44">
        <v>1.0384403125333521</v>
      </c>
      <c r="O262" s="44">
        <v>1.0192201562666761</v>
      </c>
      <c r="P262" s="44">
        <v>1.0961007813333803</v>
      </c>
      <c r="Q262" s="44">
        <v>1.1537612501334085</v>
      </c>
      <c r="R262" s="44">
        <v>0.51922015626667606</v>
      </c>
      <c r="S262" s="44">
        <v>1.5576604688000282</v>
      </c>
      <c r="T262" s="44">
        <v>1.3282468532851572</v>
      </c>
      <c r="U262" s="45">
        <v>1.7870740843148998</v>
      </c>
    </row>
    <row r="263" spans="1:21" x14ac:dyDescent="0.35">
      <c r="A263" s="20" t="s">
        <v>25</v>
      </c>
      <c r="B263" s="20" t="s">
        <v>55</v>
      </c>
      <c r="C263" s="20" t="s">
        <v>17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 s="43">
        <v>1</v>
      </c>
      <c r="N263" s="44">
        <v>1.0384403125333521</v>
      </c>
      <c r="O263" s="44">
        <v>1.0192201562666761</v>
      </c>
      <c r="P263" s="44">
        <v>1.0961007813333803</v>
      </c>
      <c r="Q263" s="44">
        <v>1.1537612501334085</v>
      </c>
      <c r="R263" s="44">
        <v>0.51922015626667606</v>
      </c>
      <c r="S263" s="44">
        <v>1.5576604688000282</v>
      </c>
      <c r="T263" s="44">
        <v>1.3282468532851572</v>
      </c>
      <c r="U263" s="45">
        <v>1.7870740843148998</v>
      </c>
    </row>
    <row r="264" spans="1:21" x14ac:dyDescent="0.35">
      <c r="A264" s="20" t="s">
        <v>25</v>
      </c>
      <c r="B264" s="20" t="s">
        <v>55</v>
      </c>
      <c r="C264" s="20" t="s">
        <v>18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 s="43">
        <v>1</v>
      </c>
      <c r="N264" s="44">
        <v>1.0384403125333521</v>
      </c>
      <c r="O264" s="44">
        <v>1.0192201562666761</v>
      </c>
      <c r="P264" s="44">
        <v>1.0961007813333803</v>
      </c>
      <c r="Q264" s="44">
        <v>1.1537612501334085</v>
      </c>
      <c r="R264" s="44">
        <v>0.51922015626667606</v>
      </c>
      <c r="S264" s="44">
        <v>1.5576604688000282</v>
      </c>
      <c r="T264" s="44">
        <v>1.3282468532851572</v>
      </c>
      <c r="U264" s="45">
        <v>1.7870740843148998</v>
      </c>
    </row>
    <row r="265" spans="1:21" x14ac:dyDescent="0.35">
      <c r="A265" s="20" t="s">
        <v>25</v>
      </c>
      <c r="B265" s="20" t="s">
        <v>55</v>
      </c>
      <c r="C265" s="20" t="s">
        <v>19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 s="43">
        <v>1</v>
      </c>
      <c r="N265" s="44">
        <v>1.0384403125333521</v>
      </c>
      <c r="O265" s="44">
        <v>1.0192201562666761</v>
      </c>
      <c r="P265" s="44">
        <v>1.0961007813333803</v>
      </c>
      <c r="Q265" s="44">
        <v>1.1537612501334085</v>
      </c>
      <c r="R265" s="44">
        <v>0.51922015626667606</v>
      </c>
      <c r="S265" s="44">
        <v>1.5576604688000282</v>
      </c>
      <c r="T265" s="44">
        <v>1.3282468532851572</v>
      </c>
      <c r="U265" s="45">
        <v>1.7870740843148998</v>
      </c>
    </row>
    <row r="266" spans="1:21" x14ac:dyDescent="0.35">
      <c r="A266" s="20" t="s">
        <v>25</v>
      </c>
      <c r="B266" s="20" t="s">
        <v>55</v>
      </c>
      <c r="C266" s="20" t="s">
        <v>20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 s="43">
        <v>1</v>
      </c>
      <c r="N266" s="44">
        <v>1.0384403125333521</v>
      </c>
      <c r="O266" s="44">
        <v>1.0192201562666761</v>
      </c>
      <c r="P266" s="44">
        <v>1.0961007813333803</v>
      </c>
      <c r="Q266" s="44">
        <v>1.1537612501334085</v>
      </c>
      <c r="R266" s="44">
        <v>0.51922015626667606</v>
      </c>
      <c r="S266" s="44">
        <v>1.5576604688000282</v>
      </c>
      <c r="T266" s="44">
        <v>1.3282468532851572</v>
      </c>
      <c r="U266" s="45">
        <v>1.7870740843148998</v>
      </c>
    </row>
    <row r="267" spans="1:21" x14ac:dyDescent="0.35">
      <c r="A267" s="20" t="s">
        <v>25</v>
      </c>
      <c r="B267" s="20" t="s">
        <v>55</v>
      </c>
      <c r="C267" s="20" t="s">
        <v>21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 s="43">
        <v>1</v>
      </c>
      <c r="N267" s="44">
        <v>1.0384403125333521</v>
      </c>
      <c r="O267" s="44">
        <v>1.0192201562666761</v>
      </c>
      <c r="P267" s="44">
        <v>1.0961007813333803</v>
      </c>
      <c r="Q267" s="44">
        <v>1.1537612501334085</v>
      </c>
      <c r="R267" s="44">
        <v>0.51922015626667606</v>
      </c>
      <c r="S267" s="44">
        <v>1.5576604688000282</v>
      </c>
      <c r="T267" s="44">
        <v>1.3282468532851572</v>
      </c>
      <c r="U267" s="45">
        <v>1.7870740843148998</v>
      </c>
    </row>
    <row r="268" spans="1:21" x14ac:dyDescent="0.35">
      <c r="A268" s="20" t="s">
        <v>26</v>
      </c>
      <c r="B268" s="20" t="s">
        <v>55</v>
      </c>
      <c r="C268" s="20" t="s">
        <v>15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 s="43">
        <v>1</v>
      </c>
      <c r="N268" s="44">
        <v>1.0572368171399404</v>
      </c>
      <c r="O268" s="44">
        <v>1.0286184085699701</v>
      </c>
      <c r="P268" s="44">
        <v>1.143092042849851</v>
      </c>
      <c r="Q268" s="44">
        <v>1.2289472685597618</v>
      </c>
      <c r="R268" s="44">
        <v>0.52861840856997022</v>
      </c>
      <c r="S268" s="44">
        <v>1.5858552257099106</v>
      </c>
      <c r="T268" s="44">
        <v>1.3628399328263405</v>
      </c>
      <c r="U268" s="45">
        <v>1.8088705185934806</v>
      </c>
    </row>
    <row r="269" spans="1:21" x14ac:dyDescent="0.35">
      <c r="A269" s="20" t="s">
        <v>26</v>
      </c>
      <c r="B269" s="20" t="s">
        <v>55</v>
      </c>
      <c r="C269" s="20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 s="43">
        <v>1</v>
      </c>
      <c r="N269" s="44">
        <v>1.0572368171399404</v>
      </c>
      <c r="O269" s="44">
        <v>1.0286184085699701</v>
      </c>
      <c r="P269" s="44">
        <v>1.143092042849851</v>
      </c>
      <c r="Q269" s="44">
        <v>1.2289472685597618</v>
      </c>
      <c r="R269" s="44">
        <v>0.52861840856997022</v>
      </c>
      <c r="S269" s="44">
        <v>1.5858552257099106</v>
      </c>
      <c r="T269" s="44">
        <v>1.3628399328263405</v>
      </c>
      <c r="U269" s="45">
        <v>1.8088705185934806</v>
      </c>
    </row>
    <row r="270" spans="1:21" x14ac:dyDescent="0.35">
      <c r="A270" s="20" t="s">
        <v>26</v>
      </c>
      <c r="B270" s="20" t="s">
        <v>55</v>
      </c>
      <c r="C270" s="20" t="s">
        <v>17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 s="43">
        <v>1</v>
      </c>
      <c r="N270" s="44">
        <v>1.0572368171399404</v>
      </c>
      <c r="O270" s="44">
        <v>1.0286184085699701</v>
      </c>
      <c r="P270" s="44">
        <v>1.143092042849851</v>
      </c>
      <c r="Q270" s="44">
        <v>1.2289472685597618</v>
      </c>
      <c r="R270" s="44">
        <v>0.52861840856997022</v>
      </c>
      <c r="S270" s="44">
        <v>1.5858552257099106</v>
      </c>
      <c r="T270" s="44">
        <v>1.3628399328263405</v>
      </c>
      <c r="U270" s="45">
        <v>1.8088705185934806</v>
      </c>
    </row>
    <row r="271" spans="1:21" x14ac:dyDescent="0.35">
      <c r="A271" s="20" t="s">
        <v>26</v>
      </c>
      <c r="B271" s="20" t="s">
        <v>55</v>
      </c>
      <c r="C271" s="20" t="s">
        <v>18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 s="43">
        <v>1</v>
      </c>
      <c r="N271" s="44">
        <v>1.0572368171399404</v>
      </c>
      <c r="O271" s="44">
        <v>1.0286184085699701</v>
      </c>
      <c r="P271" s="44">
        <v>1.143092042849851</v>
      </c>
      <c r="Q271" s="44">
        <v>1.2289472685597618</v>
      </c>
      <c r="R271" s="44">
        <v>0.52861840856997022</v>
      </c>
      <c r="S271" s="44">
        <v>1.5858552257099106</v>
      </c>
      <c r="T271" s="44">
        <v>1.3628399328263405</v>
      </c>
      <c r="U271" s="45">
        <v>1.8088705185934806</v>
      </c>
    </row>
    <row r="272" spans="1:21" x14ac:dyDescent="0.35">
      <c r="A272" s="20" t="s">
        <v>26</v>
      </c>
      <c r="B272" s="20" t="s">
        <v>55</v>
      </c>
      <c r="C272" s="20" t="s">
        <v>19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 s="43">
        <v>1</v>
      </c>
      <c r="N272" s="44">
        <v>1.0572368171399404</v>
      </c>
      <c r="O272" s="44">
        <v>1.0286184085699701</v>
      </c>
      <c r="P272" s="44">
        <v>1.143092042849851</v>
      </c>
      <c r="Q272" s="44">
        <v>1.2289472685597618</v>
      </c>
      <c r="R272" s="44">
        <v>0.52861840856997022</v>
      </c>
      <c r="S272" s="44">
        <v>1.5858552257099106</v>
      </c>
      <c r="T272" s="44">
        <v>1.3628399328263405</v>
      </c>
      <c r="U272" s="45">
        <v>1.8088705185934806</v>
      </c>
    </row>
    <row r="273" spans="1:21" x14ac:dyDescent="0.35">
      <c r="A273" s="20" t="s">
        <v>26</v>
      </c>
      <c r="B273" s="20" t="s">
        <v>55</v>
      </c>
      <c r="C273" s="20" t="s">
        <v>20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 s="43">
        <v>1</v>
      </c>
      <c r="N273" s="44">
        <v>1.0572368171399404</v>
      </c>
      <c r="O273" s="44">
        <v>1.0286184085699701</v>
      </c>
      <c r="P273" s="44">
        <v>1.143092042849851</v>
      </c>
      <c r="Q273" s="44">
        <v>1.2289472685597618</v>
      </c>
      <c r="R273" s="44">
        <v>0.52861840856997022</v>
      </c>
      <c r="S273" s="44">
        <v>1.5858552257099106</v>
      </c>
      <c r="T273" s="44">
        <v>1.3628399328263405</v>
      </c>
      <c r="U273" s="45">
        <v>1.8088705185934806</v>
      </c>
    </row>
    <row r="274" spans="1:21" x14ac:dyDescent="0.35">
      <c r="A274" s="20" t="s">
        <v>26</v>
      </c>
      <c r="B274" s="20" t="s">
        <v>55</v>
      </c>
      <c r="C274" s="20" t="s">
        <v>21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 s="43">
        <v>1</v>
      </c>
      <c r="N274" s="44">
        <v>1.0572368171399404</v>
      </c>
      <c r="O274" s="44">
        <v>1.0286184085699701</v>
      </c>
      <c r="P274" s="44">
        <v>1.143092042849851</v>
      </c>
      <c r="Q274" s="44">
        <v>1.2289472685597618</v>
      </c>
      <c r="R274" s="44">
        <v>0.52861840856997022</v>
      </c>
      <c r="S274" s="44">
        <v>1.5858552257099106</v>
      </c>
      <c r="T274" s="44">
        <v>1.3628399328263405</v>
      </c>
      <c r="U274" s="45">
        <v>1.8088705185934806</v>
      </c>
    </row>
    <row r="275" spans="1:21" x14ac:dyDescent="0.35">
      <c r="A275" s="20" t="s">
        <v>27</v>
      </c>
      <c r="B275" s="20" t="s">
        <v>55</v>
      </c>
      <c r="C275" s="20" t="s">
        <v>15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 s="43">
        <v>1</v>
      </c>
      <c r="N275" s="44">
        <v>0.9514648380086731</v>
      </c>
      <c r="O275" s="44">
        <v>0.9757324190043366</v>
      </c>
      <c r="P275" s="44">
        <v>0.8786620950216828</v>
      </c>
      <c r="Q275" s="44">
        <v>0.80585935203469239</v>
      </c>
      <c r="R275" s="44">
        <v>0.47573241900433655</v>
      </c>
      <c r="S275" s="44">
        <v>1.4271972570130096</v>
      </c>
      <c r="T275" s="44">
        <v>1.1950522600723115</v>
      </c>
      <c r="U275" s="45">
        <v>1.6593422539537077</v>
      </c>
    </row>
    <row r="276" spans="1:21" x14ac:dyDescent="0.35">
      <c r="A276" s="20" t="s">
        <v>27</v>
      </c>
      <c r="B276" s="20" t="s">
        <v>55</v>
      </c>
      <c r="C276" s="20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 s="43">
        <v>1</v>
      </c>
      <c r="N276" s="44">
        <v>0.9514648380086731</v>
      </c>
      <c r="O276" s="44">
        <v>0.9757324190043366</v>
      </c>
      <c r="P276" s="44">
        <v>0.8786620950216828</v>
      </c>
      <c r="Q276" s="44">
        <v>0.80585935203469239</v>
      </c>
      <c r="R276" s="44">
        <v>0.47573241900433655</v>
      </c>
      <c r="S276" s="44">
        <v>1.4271972570130096</v>
      </c>
      <c r="T276" s="44">
        <v>1.1950522600723115</v>
      </c>
      <c r="U276" s="45">
        <v>1.6593422539537077</v>
      </c>
    </row>
    <row r="277" spans="1:21" x14ac:dyDescent="0.35">
      <c r="A277" s="20" t="s">
        <v>27</v>
      </c>
      <c r="B277" s="20" t="s">
        <v>55</v>
      </c>
      <c r="C277" s="20" t="s">
        <v>17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 s="43">
        <v>1</v>
      </c>
      <c r="N277" s="44">
        <v>0.9514648380086731</v>
      </c>
      <c r="O277" s="44">
        <v>0.9757324190043366</v>
      </c>
      <c r="P277" s="44">
        <v>0.8786620950216828</v>
      </c>
      <c r="Q277" s="44">
        <v>0.80585935203469239</v>
      </c>
      <c r="R277" s="44">
        <v>0.47573241900433655</v>
      </c>
      <c r="S277" s="44">
        <v>1.4271972570130096</v>
      </c>
      <c r="T277" s="44">
        <v>1.1950522600723115</v>
      </c>
      <c r="U277" s="45">
        <v>1.6593422539537077</v>
      </c>
    </row>
    <row r="278" spans="1:21" x14ac:dyDescent="0.35">
      <c r="A278" s="20" t="s">
        <v>27</v>
      </c>
      <c r="B278" s="20" t="s">
        <v>55</v>
      </c>
      <c r="C278" s="20" t="s">
        <v>18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 s="43">
        <v>1</v>
      </c>
      <c r="N278" s="44">
        <v>0.9514648380086731</v>
      </c>
      <c r="O278" s="44">
        <v>0.9757324190043366</v>
      </c>
      <c r="P278" s="44">
        <v>0.8786620950216828</v>
      </c>
      <c r="Q278" s="44">
        <v>0.80585935203469239</v>
      </c>
      <c r="R278" s="44">
        <v>0.47573241900433655</v>
      </c>
      <c r="S278" s="44">
        <v>1.4271972570130096</v>
      </c>
      <c r="T278" s="44">
        <v>1.1950522600723115</v>
      </c>
      <c r="U278" s="45">
        <v>1.6593422539537077</v>
      </c>
    </row>
    <row r="279" spans="1:21" x14ac:dyDescent="0.35">
      <c r="A279" s="20" t="s">
        <v>27</v>
      </c>
      <c r="B279" s="20" t="s">
        <v>55</v>
      </c>
      <c r="C279" s="20" t="s">
        <v>19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 s="43">
        <v>1</v>
      </c>
      <c r="N279" s="44">
        <v>0.9514648380086731</v>
      </c>
      <c r="O279" s="44">
        <v>0.9757324190043366</v>
      </c>
      <c r="P279" s="44">
        <v>0.8786620950216828</v>
      </c>
      <c r="Q279" s="44">
        <v>0.80585935203469239</v>
      </c>
      <c r="R279" s="44">
        <v>0.47573241900433655</v>
      </c>
      <c r="S279" s="44">
        <v>1.4271972570130096</v>
      </c>
      <c r="T279" s="44">
        <v>1.1950522600723115</v>
      </c>
      <c r="U279" s="45">
        <v>1.6593422539537077</v>
      </c>
    </row>
    <row r="280" spans="1:21" x14ac:dyDescent="0.35">
      <c r="A280" s="20" t="s">
        <v>27</v>
      </c>
      <c r="B280" s="20" t="s">
        <v>55</v>
      </c>
      <c r="C280" s="20" t="s">
        <v>20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 s="43">
        <v>1</v>
      </c>
      <c r="N280" s="44">
        <v>0.9514648380086731</v>
      </c>
      <c r="O280" s="44">
        <v>0.9757324190043366</v>
      </c>
      <c r="P280" s="44">
        <v>0.8786620950216828</v>
      </c>
      <c r="Q280" s="44">
        <v>0.80585935203469239</v>
      </c>
      <c r="R280" s="44">
        <v>0.47573241900433655</v>
      </c>
      <c r="S280" s="44">
        <v>1.4271972570130096</v>
      </c>
      <c r="T280" s="44">
        <v>1.1950522600723115</v>
      </c>
      <c r="U280" s="45">
        <v>1.6593422539537077</v>
      </c>
    </row>
    <row r="281" spans="1:21" x14ac:dyDescent="0.35">
      <c r="A281" s="20" t="s">
        <v>27</v>
      </c>
      <c r="B281" s="20" t="s">
        <v>55</v>
      </c>
      <c r="C281" s="20" t="s">
        <v>21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 s="43">
        <v>1</v>
      </c>
      <c r="N281" s="44">
        <v>0.9514648380086731</v>
      </c>
      <c r="O281" s="44">
        <v>0.9757324190043366</v>
      </c>
      <c r="P281" s="44">
        <v>0.8786620950216828</v>
      </c>
      <c r="Q281" s="44">
        <v>0.80585935203469239</v>
      </c>
      <c r="R281" s="44">
        <v>0.47573241900433655</v>
      </c>
      <c r="S281" s="44">
        <v>1.4271972570130096</v>
      </c>
      <c r="T281" s="44">
        <v>1.1950522600723115</v>
      </c>
      <c r="U281" s="45">
        <v>1.6593422539537077</v>
      </c>
    </row>
    <row r="282" spans="1:21" x14ac:dyDescent="0.35">
      <c r="A282" s="20" t="s">
        <v>28</v>
      </c>
      <c r="B282" s="20" t="s">
        <v>55</v>
      </c>
      <c r="C282" s="20" t="s">
        <v>15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 s="43">
        <v>1</v>
      </c>
      <c r="N282" s="44">
        <v>1.1187741511941951</v>
      </c>
      <c r="O282" s="44">
        <v>1.0593870755970975</v>
      </c>
      <c r="P282" s="44">
        <v>1.2969353779854877</v>
      </c>
      <c r="Q282" s="44">
        <v>1.4750966047767804</v>
      </c>
      <c r="R282" s="44">
        <v>0.55938707559709755</v>
      </c>
      <c r="S282" s="44">
        <v>1.6781612267912926</v>
      </c>
      <c r="T282" s="44">
        <v>1.4328823525823093</v>
      </c>
      <c r="U282" s="45">
        <v>1.923440101000276</v>
      </c>
    </row>
    <row r="283" spans="1:21" x14ac:dyDescent="0.35">
      <c r="A283" s="20" t="s">
        <v>28</v>
      </c>
      <c r="B283" s="20" t="s">
        <v>55</v>
      </c>
      <c r="C283" s="20" t="s">
        <v>16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 s="43">
        <v>1</v>
      </c>
      <c r="N283" s="44">
        <v>1.1187741511941951</v>
      </c>
      <c r="O283" s="44">
        <v>1.0593870755970975</v>
      </c>
      <c r="P283" s="44">
        <v>1.2969353779854877</v>
      </c>
      <c r="Q283" s="44">
        <v>1.4750966047767804</v>
      </c>
      <c r="R283" s="44">
        <v>0.55938707559709755</v>
      </c>
      <c r="S283" s="44">
        <v>1.6781612267912926</v>
      </c>
      <c r="T283" s="44">
        <v>1.4328823525823093</v>
      </c>
      <c r="U283" s="45">
        <v>1.923440101000276</v>
      </c>
    </row>
    <row r="284" spans="1:21" x14ac:dyDescent="0.35">
      <c r="A284" s="20" t="s">
        <v>28</v>
      </c>
      <c r="B284" s="20" t="s">
        <v>55</v>
      </c>
      <c r="C284" s="20" t="s">
        <v>17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 s="43">
        <v>1</v>
      </c>
      <c r="N284" s="44">
        <v>1.1187741511941951</v>
      </c>
      <c r="O284" s="44">
        <v>1.0593870755970975</v>
      </c>
      <c r="P284" s="44">
        <v>1.2969353779854877</v>
      </c>
      <c r="Q284" s="44">
        <v>1.4750966047767804</v>
      </c>
      <c r="R284" s="44">
        <v>0.55938707559709755</v>
      </c>
      <c r="S284" s="44">
        <v>1.6781612267912926</v>
      </c>
      <c r="T284" s="44">
        <v>1.4328823525823093</v>
      </c>
      <c r="U284" s="45">
        <v>1.923440101000276</v>
      </c>
    </row>
    <row r="285" spans="1:21" x14ac:dyDescent="0.35">
      <c r="A285" s="20" t="s">
        <v>28</v>
      </c>
      <c r="B285" s="20" t="s">
        <v>55</v>
      </c>
      <c r="C285" s="20" t="s">
        <v>18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 s="43">
        <v>1</v>
      </c>
      <c r="N285" s="44">
        <v>1.1187741511941951</v>
      </c>
      <c r="O285" s="44">
        <v>1.0593870755970975</v>
      </c>
      <c r="P285" s="44">
        <v>1.2969353779854877</v>
      </c>
      <c r="Q285" s="44">
        <v>1.4750966047767804</v>
      </c>
      <c r="R285" s="44">
        <v>0.55938707559709755</v>
      </c>
      <c r="S285" s="44">
        <v>1.6781612267912926</v>
      </c>
      <c r="T285" s="44">
        <v>1.4328823525823093</v>
      </c>
      <c r="U285" s="45">
        <v>1.923440101000276</v>
      </c>
    </row>
    <row r="286" spans="1:21" x14ac:dyDescent="0.35">
      <c r="A286" s="20" t="s">
        <v>28</v>
      </c>
      <c r="B286" s="20" t="s">
        <v>55</v>
      </c>
      <c r="C286" s="20" t="s">
        <v>19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 s="43">
        <v>1</v>
      </c>
      <c r="N286" s="44">
        <v>1.1187741511941951</v>
      </c>
      <c r="O286" s="44">
        <v>1.0593870755970975</v>
      </c>
      <c r="P286" s="44">
        <v>1.2969353779854877</v>
      </c>
      <c r="Q286" s="44">
        <v>1.4750966047767804</v>
      </c>
      <c r="R286" s="44">
        <v>0.55938707559709755</v>
      </c>
      <c r="S286" s="44">
        <v>1.6781612267912926</v>
      </c>
      <c r="T286" s="44">
        <v>1.4328823525823093</v>
      </c>
      <c r="U286" s="45">
        <v>1.923440101000276</v>
      </c>
    </row>
    <row r="287" spans="1:21" x14ac:dyDescent="0.35">
      <c r="A287" s="20" t="s">
        <v>28</v>
      </c>
      <c r="B287" s="20" t="s">
        <v>55</v>
      </c>
      <c r="C287" s="20" t="s">
        <v>20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 s="43">
        <v>1</v>
      </c>
      <c r="N287" s="44">
        <v>1.1187741511941951</v>
      </c>
      <c r="O287" s="44">
        <v>1.0593870755970975</v>
      </c>
      <c r="P287" s="44">
        <v>1.2969353779854877</v>
      </c>
      <c r="Q287" s="44">
        <v>1.4750966047767804</v>
      </c>
      <c r="R287" s="44">
        <v>0.55938707559709755</v>
      </c>
      <c r="S287" s="44">
        <v>1.6781612267912926</v>
      </c>
      <c r="T287" s="44">
        <v>1.4328823525823093</v>
      </c>
      <c r="U287" s="45">
        <v>1.923440101000276</v>
      </c>
    </row>
    <row r="288" spans="1:21" x14ac:dyDescent="0.35">
      <c r="A288" s="20" t="s">
        <v>28</v>
      </c>
      <c r="B288" s="20" t="s">
        <v>55</v>
      </c>
      <c r="C288" s="20" t="s">
        <v>21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 s="43">
        <v>1</v>
      </c>
      <c r="N288" s="44">
        <v>1.1187741511941951</v>
      </c>
      <c r="O288" s="44">
        <v>1.0593870755970975</v>
      </c>
      <c r="P288" s="44">
        <v>1.2969353779854877</v>
      </c>
      <c r="Q288" s="44">
        <v>1.4750966047767804</v>
      </c>
      <c r="R288" s="44">
        <v>0.55938707559709755</v>
      </c>
      <c r="S288" s="44">
        <v>1.6781612267912926</v>
      </c>
      <c r="T288" s="44">
        <v>1.4328823525823093</v>
      </c>
      <c r="U288" s="45">
        <v>1.923440101000276</v>
      </c>
    </row>
    <row r="289" spans="1:21" x14ac:dyDescent="0.35">
      <c r="A289" s="20" t="s">
        <v>29</v>
      </c>
      <c r="B289" s="20" t="s">
        <v>55</v>
      </c>
      <c r="C289" s="20" t="s">
        <v>15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 s="43">
        <v>1</v>
      </c>
      <c r="N289" s="44">
        <v>1.0972885451218906</v>
      </c>
      <c r="O289" s="44">
        <v>1.0486442725609453</v>
      </c>
      <c r="P289" s="44">
        <v>1.2432213628047264</v>
      </c>
      <c r="Q289" s="44">
        <v>1.3891541804875622</v>
      </c>
      <c r="R289" s="44">
        <v>0.54864427256094528</v>
      </c>
      <c r="S289" s="44">
        <v>1.6459328176828358</v>
      </c>
      <c r="T289" s="44">
        <v>1.4012912571173517</v>
      </c>
      <c r="U289" s="45">
        <v>1.8905743782483206</v>
      </c>
    </row>
    <row r="290" spans="1:21" x14ac:dyDescent="0.35">
      <c r="A290" s="20" t="s">
        <v>29</v>
      </c>
      <c r="B290" s="20" t="s">
        <v>55</v>
      </c>
      <c r="C290" s="2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 s="43">
        <v>1</v>
      </c>
      <c r="N290" s="44">
        <v>1.0972885451218906</v>
      </c>
      <c r="O290" s="44">
        <v>1.0486442725609453</v>
      </c>
      <c r="P290" s="44">
        <v>1.2432213628047264</v>
      </c>
      <c r="Q290" s="44">
        <v>1.3891541804875622</v>
      </c>
      <c r="R290" s="44">
        <v>0.54864427256094528</v>
      </c>
      <c r="S290" s="44">
        <v>1.6459328176828358</v>
      </c>
      <c r="T290" s="44">
        <v>1.4012912571173517</v>
      </c>
      <c r="U290" s="45">
        <v>1.8905743782483206</v>
      </c>
    </row>
    <row r="291" spans="1:21" x14ac:dyDescent="0.35">
      <c r="A291" s="20" t="s">
        <v>29</v>
      </c>
      <c r="B291" s="20" t="s">
        <v>55</v>
      </c>
      <c r="C291" s="20" t="s">
        <v>17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 s="43">
        <v>1</v>
      </c>
      <c r="N291" s="44">
        <v>1.0972885451218906</v>
      </c>
      <c r="O291" s="44">
        <v>1.0486442725609453</v>
      </c>
      <c r="P291" s="44">
        <v>1.2432213628047264</v>
      </c>
      <c r="Q291" s="44">
        <v>1.3891541804875622</v>
      </c>
      <c r="R291" s="44">
        <v>0.54864427256094528</v>
      </c>
      <c r="S291" s="44">
        <v>1.6459328176828358</v>
      </c>
      <c r="T291" s="44">
        <v>1.4012912571173517</v>
      </c>
      <c r="U291" s="45">
        <v>1.8905743782483206</v>
      </c>
    </row>
    <row r="292" spans="1:21" x14ac:dyDescent="0.35">
      <c r="A292" s="20" t="s">
        <v>29</v>
      </c>
      <c r="B292" s="20" t="s">
        <v>55</v>
      </c>
      <c r="C292" s="20" t="s">
        <v>18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 s="43">
        <v>1</v>
      </c>
      <c r="N292" s="44">
        <v>1.0972885451218906</v>
      </c>
      <c r="O292" s="44">
        <v>1.0486442725609453</v>
      </c>
      <c r="P292" s="44">
        <v>1.2432213628047264</v>
      </c>
      <c r="Q292" s="44">
        <v>1.3891541804875622</v>
      </c>
      <c r="R292" s="44">
        <v>0.54864427256094528</v>
      </c>
      <c r="S292" s="44">
        <v>1.6459328176828358</v>
      </c>
      <c r="T292" s="44">
        <v>1.4012912571173517</v>
      </c>
      <c r="U292" s="45">
        <v>1.8905743782483206</v>
      </c>
    </row>
    <row r="293" spans="1:21" x14ac:dyDescent="0.35">
      <c r="A293" s="20" t="s">
        <v>29</v>
      </c>
      <c r="B293" s="20" t="s">
        <v>55</v>
      </c>
      <c r="C293" s="20" t="s">
        <v>19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 s="43">
        <v>1</v>
      </c>
      <c r="N293" s="44">
        <v>1.0972885451218906</v>
      </c>
      <c r="O293" s="44">
        <v>1.0486442725609453</v>
      </c>
      <c r="P293" s="44">
        <v>1.2432213628047264</v>
      </c>
      <c r="Q293" s="44">
        <v>1.3891541804875622</v>
      </c>
      <c r="R293" s="44">
        <v>0.54864427256094528</v>
      </c>
      <c r="S293" s="44">
        <v>1.6459328176828358</v>
      </c>
      <c r="T293" s="44">
        <v>1.4012912571173517</v>
      </c>
      <c r="U293" s="45">
        <v>1.8905743782483206</v>
      </c>
    </row>
    <row r="294" spans="1:21" x14ac:dyDescent="0.35">
      <c r="A294" s="20" t="s">
        <v>29</v>
      </c>
      <c r="B294" s="20" t="s">
        <v>55</v>
      </c>
      <c r="C294" s="20" t="s">
        <v>20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 s="43">
        <v>1</v>
      </c>
      <c r="N294" s="44">
        <v>1.0972885451218906</v>
      </c>
      <c r="O294" s="44">
        <v>1.0486442725609453</v>
      </c>
      <c r="P294" s="44">
        <v>1.2432213628047264</v>
      </c>
      <c r="Q294" s="44">
        <v>1.3891541804875622</v>
      </c>
      <c r="R294" s="44">
        <v>0.54864427256094528</v>
      </c>
      <c r="S294" s="44">
        <v>1.6459328176828358</v>
      </c>
      <c r="T294" s="44">
        <v>1.4012912571173517</v>
      </c>
      <c r="U294" s="45">
        <v>1.8905743782483206</v>
      </c>
    </row>
    <row r="295" spans="1:21" x14ac:dyDescent="0.35">
      <c r="A295" s="20" t="s">
        <v>29</v>
      </c>
      <c r="B295" s="20" t="s">
        <v>55</v>
      </c>
      <c r="C295" s="20" t="s">
        <v>21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 s="43">
        <v>1</v>
      </c>
      <c r="N295" s="44">
        <v>1.0972885451218906</v>
      </c>
      <c r="O295" s="44">
        <v>1.0486442725609453</v>
      </c>
      <c r="P295" s="44">
        <v>1.2432213628047264</v>
      </c>
      <c r="Q295" s="44">
        <v>1.3891541804875622</v>
      </c>
      <c r="R295" s="44">
        <v>0.54864427256094528</v>
      </c>
      <c r="S295" s="44">
        <v>1.6459328176828358</v>
      </c>
      <c r="T295" s="44">
        <v>1.4012912571173517</v>
      </c>
      <c r="U295" s="45">
        <v>1.8905743782483206</v>
      </c>
    </row>
    <row r="296" spans="1:21" x14ac:dyDescent="0.35">
      <c r="A296" s="20" t="s">
        <v>30</v>
      </c>
      <c r="B296" s="20" t="s">
        <v>55</v>
      </c>
      <c r="C296" s="20" t="s">
        <v>15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 s="43">
        <v>1</v>
      </c>
      <c r="N296" s="44">
        <v>1.0140546949719305</v>
      </c>
      <c r="O296" s="44">
        <v>1.0070273474859652</v>
      </c>
      <c r="P296" s="44">
        <v>1.0351367374298261</v>
      </c>
      <c r="Q296" s="44">
        <v>1.0562187798877218</v>
      </c>
      <c r="R296" s="44">
        <v>0.50702734748596523</v>
      </c>
      <c r="S296" s="44">
        <v>1.5210820424578955</v>
      </c>
      <c r="T296" s="44">
        <v>1.3031007970979938</v>
      </c>
      <c r="U296" s="45">
        <v>1.7390632878177976</v>
      </c>
    </row>
    <row r="297" spans="1:21" x14ac:dyDescent="0.35">
      <c r="A297" s="20" t="s">
        <v>30</v>
      </c>
      <c r="B297" s="20" t="s">
        <v>55</v>
      </c>
      <c r="C297" s="20" t="s">
        <v>16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 s="43">
        <v>1</v>
      </c>
      <c r="N297" s="44">
        <v>1.0140546949719305</v>
      </c>
      <c r="O297" s="44">
        <v>1.0070273474859652</v>
      </c>
      <c r="P297" s="44">
        <v>1.0351367374298261</v>
      </c>
      <c r="Q297" s="44">
        <v>1.0562187798877218</v>
      </c>
      <c r="R297" s="44">
        <v>0.50702734748596523</v>
      </c>
      <c r="S297" s="44">
        <v>1.5210820424578955</v>
      </c>
      <c r="T297" s="44">
        <v>1.3031007970979938</v>
      </c>
      <c r="U297" s="45">
        <v>1.7390632878177976</v>
      </c>
    </row>
    <row r="298" spans="1:21" x14ac:dyDescent="0.35">
      <c r="A298" s="20" t="s">
        <v>30</v>
      </c>
      <c r="B298" s="20" t="s">
        <v>55</v>
      </c>
      <c r="C298" s="20" t="s">
        <v>17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 s="43">
        <v>1</v>
      </c>
      <c r="N298" s="44">
        <v>1.0140546949719305</v>
      </c>
      <c r="O298" s="44">
        <v>1.0070273474859652</v>
      </c>
      <c r="P298" s="44">
        <v>1.0351367374298261</v>
      </c>
      <c r="Q298" s="44">
        <v>1.0562187798877218</v>
      </c>
      <c r="R298" s="44">
        <v>0.50702734748596523</v>
      </c>
      <c r="S298" s="44">
        <v>1.5210820424578955</v>
      </c>
      <c r="T298" s="44">
        <v>1.3031007970979938</v>
      </c>
      <c r="U298" s="45">
        <v>1.7390632878177976</v>
      </c>
    </row>
    <row r="299" spans="1:21" x14ac:dyDescent="0.35">
      <c r="A299" s="20" t="s">
        <v>30</v>
      </c>
      <c r="B299" s="20" t="s">
        <v>55</v>
      </c>
      <c r="C299" s="20" t="s">
        <v>18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 s="43">
        <v>1</v>
      </c>
      <c r="N299" s="44">
        <v>1.0140546949719305</v>
      </c>
      <c r="O299" s="44">
        <v>1.0070273474859652</v>
      </c>
      <c r="P299" s="44">
        <v>1.0351367374298261</v>
      </c>
      <c r="Q299" s="44">
        <v>1.0562187798877218</v>
      </c>
      <c r="R299" s="44">
        <v>0.50702734748596523</v>
      </c>
      <c r="S299" s="44">
        <v>1.5210820424578955</v>
      </c>
      <c r="T299" s="44">
        <v>1.3031007970979938</v>
      </c>
      <c r="U299" s="45">
        <v>1.7390632878177976</v>
      </c>
    </row>
    <row r="300" spans="1:21" x14ac:dyDescent="0.35">
      <c r="A300" s="20" t="s">
        <v>30</v>
      </c>
      <c r="B300" s="20" t="s">
        <v>55</v>
      </c>
      <c r="C300" s="20" t="s">
        <v>19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 s="43">
        <v>1</v>
      </c>
      <c r="N300" s="44">
        <v>1.0140546949719305</v>
      </c>
      <c r="O300" s="44">
        <v>1.0070273474859652</v>
      </c>
      <c r="P300" s="44">
        <v>1.0351367374298261</v>
      </c>
      <c r="Q300" s="44">
        <v>1.0562187798877218</v>
      </c>
      <c r="R300" s="44">
        <v>0.50702734748596523</v>
      </c>
      <c r="S300" s="44">
        <v>1.5210820424578955</v>
      </c>
      <c r="T300" s="44">
        <v>1.3031007970979938</v>
      </c>
      <c r="U300" s="45">
        <v>1.7390632878177976</v>
      </c>
    </row>
    <row r="301" spans="1:21" x14ac:dyDescent="0.35">
      <c r="A301" s="20" t="s">
        <v>30</v>
      </c>
      <c r="B301" s="20" t="s">
        <v>55</v>
      </c>
      <c r="C301" s="20" t="s">
        <v>20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 s="43">
        <v>1</v>
      </c>
      <c r="N301" s="44">
        <v>1.0140546949719305</v>
      </c>
      <c r="O301" s="44">
        <v>1.0070273474859652</v>
      </c>
      <c r="P301" s="44">
        <v>1.0351367374298261</v>
      </c>
      <c r="Q301" s="44">
        <v>1.0562187798877218</v>
      </c>
      <c r="R301" s="44">
        <v>0.50702734748596523</v>
      </c>
      <c r="S301" s="44">
        <v>1.5210820424578955</v>
      </c>
      <c r="T301" s="44">
        <v>1.3031007970979938</v>
      </c>
      <c r="U301" s="45">
        <v>1.7390632878177976</v>
      </c>
    </row>
    <row r="302" spans="1:21" x14ac:dyDescent="0.35">
      <c r="A302" s="20" t="s">
        <v>30</v>
      </c>
      <c r="B302" s="20" t="s">
        <v>55</v>
      </c>
      <c r="C302" s="20" t="s">
        <v>21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 s="43">
        <v>1</v>
      </c>
      <c r="N302" s="44">
        <v>1.0140546949719305</v>
      </c>
      <c r="O302" s="44">
        <v>1.0070273474859652</v>
      </c>
      <c r="P302" s="44">
        <v>1.0351367374298261</v>
      </c>
      <c r="Q302" s="44">
        <v>1.0562187798877218</v>
      </c>
      <c r="R302" s="44">
        <v>0.50702734748596523</v>
      </c>
      <c r="S302" s="44">
        <v>1.5210820424578955</v>
      </c>
      <c r="T302" s="44">
        <v>1.3031007970979938</v>
      </c>
      <c r="U302" s="45">
        <v>1.7390632878177976</v>
      </c>
    </row>
    <row r="303" spans="1:21" x14ac:dyDescent="0.35">
      <c r="A303" s="20" t="s">
        <v>31</v>
      </c>
      <c r="B303" s="20" t="s">
        <v>55</v>
      </c>
      <c r="C303" s="20" t="s">
        <v>15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 s="43">
        <v>1</v>
      </c>
      <c r="N303" s="44">
        <v>0.99321443247878638</v>
      </c>
      <c r="O303" s="44">
        <v>0.99660721623939319</v>
      </c>
      <c r="P303" s="44">
        <v>0.98303608119696595</v>
      </c>
      <c r="Q303" s="44">
        <v>0.97285772991514552</v>
      </c>
      <c r="R303" s="44">
        <v>0.49660721623939319</v>
      </c>
      <c r="S303" s="44">
        <v>1.4898216487181795</v>
      </c>
      <c r="T303" s="44">
        <v>1.2698451601706671</v>
      </c>
      <c r="U303" s="45">
        <v>1.7097981372656916</v>
      </c>
    </row>
    <row r="304" spans="1:21" x14ac:dyDescent="0.35">
      <c r="A304" s="20" t="s">
        <v>31</v>
      </c>
      <c r="B304" s="20" t="s">
        <v>55</v>
      </c>
      <c r="C304" s="20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 s="43">
        <v>1</v>
      </c>
      <c r="N304" s="44">
        <v>0.99321443247878638</v>
      </c>
      <c r="O304" s="44">
        <v>0.99660721623939319</v>
      </c>
      <c r="P304" s="44">
        <v>0.98303608119696595</v>
      </c>
      <c r="Q304" s="44">
        <v>0.97285772991514552</v>
      </c>
      <c r="R304" s="44">
        <v>0.49660721623939319</v>
      </c>
      <c r="S304" s="44">
        <v>1.4898216487181795</v>
      </c>
      <c r="T304" s="44">
        <v>1.2698451601706671</v>
      </c>
      <c r="U304" s="45">
        <v>1.7097981372656916</v>
      </c>
    </row>
    <row r="305" spans="1:21" x14ac:dyDescent="0.35">
      <c r="A305" s="20" t="s">
        <v>31</v>
      </c>
      <c r="B305" s="20" t="s">
        <v>55</v>
      </c>
      <c r="C305" s="20" t="s">
        <v>17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 s="43">
        <v>1</v>
      </c>
      <c r="N305" s="44">
        <v>0.99321443247878638</v>
      </c>
      <c r="O305" s="44">
        <v>0.99660721623939319</v>
      </c>
      <c r="P305" s="44">
        <v>0.98303608119696595</v>
      </c>
      <c r="Q305" s="44">
        <v>0.97285772991514552</v>
      </c>
      <c r="R305" s="44">
        <v>0.49660721623939319</v>
      </c>
      <c r="S305" s="44">
        <v>1.4898216487181795</v>
      </c>
      <c r="T305" s="44">
        <v>1.2698451601706671</v>
      </c>
      <c r="U305" s="45">
        <v>1.7097981372656916</v>
      </c>
    </row>
    <row r="306" spans="1:21" x14ac:dyDescent="0.35">
      <c r="A306" s="20" t="s">
        <v>31</v>
      </c>
      <c r="B306" s="20" t="s">
        <v>55</v>
      </c>
      <c r="C306" s="20" t="s">
        <v>18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 s="43">
        <v>1</v>
      </c>
      <c r="N306" s="44">
        <v>0.99321443247878638</v>
      </c>
      <c r="O306" s="44">
        <v>0.99660721623939319</v>
      </c>
      <c r="P306" s="44">
        <v>0.98303608119696595</v>
      </c>
      <c r="Q306" s="44">
        <v>0.97285772991514552</v>
      </c>
      <c r="R306" s="44">
        <v>0.49660721623939319</v>
      </c>
      <c r="S306" s="44">
        <v>1.4898216487181795</v>
      </c>
      <c r="T306" s="44">
        <v>1.2698451601706671</v>
      </c>
      <c r="U306" s="45">
        <v>1.7097981372656916</v>
      </c>
    </row>
    <row r="307" spans="1:21" x14ac:dyDescent="0.35">
      <c r="A307" s="20" t="s">
        <v>31</v>
      </c>
      <c r="B307" s="20" t="s">
        <v>55</v>
      </c>
      <c r="C307" s="20" t="s">
        <v>19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 s="43">
        <v>1</v>
      </c>
      <c r="N307" s="44">
        <v>0.99321443247878638</v>
      </c>
      <c r="O307" s="44">
        <v>0.99660721623939319</v>
      </c>
      <c r="P307" s="44">
        <v>0.98303608119696595</v>
      </c>
      <c r="Q307" s="44">
        <v>0.97285772991514552</v>
      </c>
      <c r="R307" s="44">
        <v>0.49660721623939319</v>
      </c>
      <c r="S307" s="44">
        <v>1.4898216487181795</v>
      </c>
      <c r="T307" s="44">
        <v>1.2698451601706671</v>
      </c>
      <c r="U307" s="45">
        <v>1.7097981372656916</v>
      </c>
    </row>
    <row r="308" spans="1:21" x14ac:dyDescent="0.35">
      <c r="A308" s="20" t="s">
        <v>31</v>
      </c>
      <c r="B308" s="20" t="s">
        <v>55</v>
      </c>
      <c r="C308" s="20" t="s">
        <v>20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 s="43">
        <v>1</v>
      </c>
      <c r="N308" s="44">
        <v>0.99321443247878638</v>
      </c>
      <c r="O308" s="44">
        <v>0.99660721623939319</v>
      </c>
      <c r="P308" s="44">
        <v>0.98303608119696595</v>
      </c>
      <c r="Q308" s="44">
        <v>0.97285772991514552</v>
      </c>
      <c r="R308" s="44">
        <v>0.49660721623939319</v>
      </c>
      <c r="S308" s="44">
        <v>1.4898216487181795</v>
      </c>
      <c r="T308" s="44">
        <v>1.2698451601706671</v>
      </c>
      <c r="U308" s="45">
        <v>1.7097981372656916</v>
      </c>
    </row>
    <row r="309" spans="1:21" x14ac:dyDescent="0.35">
      <c r="A309" s="20" t="s">
        <v>31</v>
      </c>
      <c r="B309" s="20" t="s">
        <v>55</v>
      </c>
      <c r="C309" s="20" t="s">
        <v>21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 s="43">
        <v>1</v>
      </c>
      <c r="N309" s="44">
        <v>0.99321443247878638</v>
      </c>
      <c r="O309" s="44">
        <v>0.99660721623939319</v>
      </c>
      <c r="P309" s="44">
        <v>0.98303608119696595</v>
      </c>
      <c r="Q309" s="44">
        <v>0.97285772991514552</v>
      </c>
      <c r="R309" s="44">
        <v>0.49660721623939319</v>
      </c>
      <c r="S309" s="44">
        <v>1.4898216487181795</v>
      </c>
      <c r="T309" s="44">
        <v>1.2698451601706671</v>
      </c>
      <c r="U309" s="45">
        <v>1.7097981372656916</v>
      </c>
    </row>
    <row r="310" spans="1:21" x14ac:dyDescent="0.35">
      <c r="A310" s="20" t="s">
        <v>32</v>
      </c>
      <c r="B310" s="20" t="s">
        <v>55</v>
      </c>
      <c r="C310" s="20" t="s">
        <v>15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 s="43">
        <v>1</v>
      </c>
      <c r="N310" s="44">
        <v>0.99915549098778222</v>
      </c>
      <c r="O310" s="44">
        <v>0.99957774549389111</v>
      </c>
      <c r="P310" s="44">
        <v>0.99788872746945556</v>
      </c>
      <c r="Q310" s="44">
        <v>0.9966219639511289</v>
      </c>
      <c r="R310" s="44">
        <v>0.49957774549389111</v>
      </c>
      <c r="S310" s="44">
        <v>1.4987332364816734</v>
      </c>
      <c r="T310" s="44">
        <v>1.2712056954956612</v>
      </c>
      <c r="U310" s="45">
        <v>1.7262607774676857</v>
      </c>
    </row>
    <row r="311" spans="1:21" x14ac:dyDescent="0.35">
      <c r="A311" s="20" t="s">
        <v>32</v>
      </c>
      <c r="B311" s="20" t="s">
        <v>55</v>
      </c>
      <c r="C311" s="20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 s="43">
        <v>1</v>
      </c>
      <c r="N311" s="44">
        <v>0.99915549098778222</v>
      </c>
      <c r="O311" s="44">
        <v>0.99957774549389111</v>
      </c>
      <c r="P311" s="44">
        <v>0.99788872746945556</v>
      </c>
      <c r="Q311" s="44">
        <v>0.9966219639511289</v>
      </c>
      <c r="R311" s="44">
        <v>0.49957774549389111</v>
      </c>
      <c r="S311" s="44">
        <v>1.4987332364816734</v>
      </c>
      <c r="T311" s="44">
        <v>1.2712056954956612</v>
      </c>
      <c r="U311" s="45">
        <v>1.7262607774676857</v>
      </c>
    </row>
    <row r="312" spans="1:21" x14ac:dyDescent="0.35">
      <c r="A312" s="20" t="s">
        <v>32</v>
      </c>
      <c r="B312" s="20" t="s">
        <v>55</v>
      </c>
      <c r="C312" s="20" t="s">
        <v>17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 s="43">
        <v>1</v>
      </c>
      <c r="N312" s="44">
        <v>0.99915549098778222</v>
      </c>
      <c r="O312" s="44">
        <v>0.99957774549389111</v>
      </c>
      <c r="P312" s="44">
        <v>0.99788872746945556</v>
      </c>
      <c r="Q312" s="44">
        <v>0.9966219639511289</v>
      </c>
      <c r="R312" s="44">
        <v>0.49957774549389111</v>
      </c>
      <c r="S312" s="44">
        <v>1.4987332364816734</v>
      </c>
      <c r="T312" s="44">
        <v>1.2712056954956612</v>
      </c>
      <c r="U312" s="45">
        <v>1.7262607774676857</v>
      </c>
    </row>
    <row r="313" spans="1:21" x14ac:dyDescent="0.35">
      <c r="A313" s="20" t="s">
        <v>32</v>
      </c>
      <c r="B313" s="20" t="s">
        <v>55</v>
      </c>
      <c r="C313" s="20" t="s">
        <v>18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 s="43">
        <v>1</v>
      </c>
      <c r="N313" s="44">
        <v>0.99915549098778222</v>
      </c>
      <c r="O313" s="44">
        <v>0.99957774549389111</v>
      </c>
      <c r="P313" s="44">
        <v>0.99788872746945556</v>
      </c>
      <c r="Q313" s="44">
        <v>0.9966219639511289</v>
      </c>
      <c r="R313" s="44">
        <v>0.49957774549389111</v>
      </c>
      <c r="S313" s="44">
        <v>1.4987332364816734</v>
      </c>
      <c r="T313" s="44">
        <v>1.2712056954956612</v>
      </c>
      <c r="U313" s="45">
        <v>1.7262607774676857</v>
      </c>
    </row>
    <row r="314" spans="1:21" x14ac:dyDescent="0.35">
      <c r="A314" s="20" t="s">
        <v>32</v>
      </c>
      <c r="B314" s="20" t="s">
        <v>55</v>
      </c>
      <c r="C314" s="20" t="s">
        <v>19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 s="43">
        <v>1</v>
      </c>
      <c r="N314" s="44">
        <v>0.99915549098778222</v>
      </c>
      <c r="O314" s="44">
        <v>0.99957774549389111</v>
      </c>
      <c r="P314" s="44">
        <v>0.99788872746945556</v>
      </c>
      <c r="Q314" s="44">
        <v>0.9966219639511289</v>
      </c>
      <c r="R314" s="44">
        <v>0.49957774549389111</v>
      </c>
      <c r="S314" s="44">
        <v>1.4987332364816734</v>
      </c>
      <c r="T314" s="44">
        <v>1.2712056954956612</v>
      </c>
      <c r="U314" s="45">
        <v>1.7262607774676857</v>
      </c>
    </row>
    <row r="315" spans="1:21" x14ac:dyDescent="0.35">
      <c r="A315" s="20" t="s">
        <v>32</v>
      </c>
      <c r="B315" s="20" t="s">
        <v>55</v>
      </c>
      <c r="C315" s="20" t="s">
        <v>20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 s="43">
        <v>1</v>
      </c>
      <c r="N315" s="44">
        <v>0.99915549098778222</v>
      </c>
      <c r="O315" s="44">
        <v>0.99957774549389111</v>
      </c>
      <c r="P315" s="44">
        <v>0.99788872746945556</v>
      </c>
      <c r="Q315" s="44">
        <v>0.9966219639511289</v>
      </c>
      <c r="R315" s="44">
        <v>0.49957774549389111</v>
      </c>
      <c r="S315" s="44">
        <v>1.4987332364816734</v>
      </c>
      <c r="T315" s="44">
        <v>1.2712056954956612</v>
      </c>
      <c r="U315" s="45">
        <v>1.7262607774676857</v>
      </c>
    </row>
    <row r="316" spans="1:21" x14ac:dyDescent="0.35">
      <c r="A316" s="20" t="s">
        <v>32</v>
      </c>
      <c r="B316" s="20" t="s">
        <v>55</v>
      </c>
      <c r="C316" s="20" t="s">
        <v>21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 s="43">
        <v>1</v>
      </c>
      <c r="N316" s="44">
        <v>0.99915549098778222</v>
      </c>
      <c r="O316" s="44">
        <v>0.99957774549389111</v>
      </c>
      <c r="P316" s="44">
        <v>0.99788872746945556</v>
      </c>
      <c r="Q316" s="44">
        <v>0.9966219639511289</v>
      </c>
      <c r="R316" s="44">
        <v>0.49957774549389111</v>
      </c>
      <c r="S316" s="44">
        <v>1.4987332364816734</v>
      </c>
      <c r="T316" s="44">
        <v>1.2712056954956612</v>
      </c>
      <c r="U316" s="45">
        <v>1.7262607774676857</v>
      </c>
    </row>
    <row r="317" spans="1:21" x14ac:dyDescent="0.35">
      <c r="A317" s="20" t="s">
        <v>33</v>
      </c>
      <c r="B317" s="20" t="s">
        <v>55</v>
      </c>
      <c r="C317" s="20" t="s">
        <v>15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 s="43">
        <v>1</v>
      </c>
      <c r="N317" s="44">
        <v>1.0744282533558935</v>
      </c>
      <c r="O317" s="44">
        <v>1.0372141266779469</v>
      </c>
      <c r="P317" s="44">
        <v>1.186070633389734</v>
      </c>
      <c r="Q317" s="44">
        <v>1.2977130134235741</v>
      </c>
      <c r="R317" s="44">
        <v>0.53721412667794677</v>
      </c>
      <c r="S317" s="44">
        <v>1.6116423800338402</v>
      </c>
      <c r="T317" s="44">
        <v>1.3636971877402033</v>
      </c>
      <c r="U317" s="45">
        <v>1.8595875723274771</v>
      </c>
    </row>
    <row r="318" spans="1:21" x14ac:dyDescent="0.35">
      <c r="A318" s="20" t="s">
        <v>33</v>
      </c>
      <c r="B318" s="20" t="s">
        <v>55</v>
      </c>
      <c r="C318" s="20" t="s">
        <v>16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 s="43">
        <v>1</v>
      </c>
      <c r="N318" s="44">
        <v>1.0744282533558935</v>
      </c>
      <c r="O318" s="44">
        <v>1.0372141266779469</v>
      </c>
      <c r="P318" s="44">
        <v>1.186070633389734</v>
      </c>
      <c r="Q318" s="44">
        <v>1.2977130134235741</v>
      </c>
      <c r="R318" s="44">
        <v>0.53721412667794677</v>
      </c>
      <c r="S318" s="44">
        <v>1.6116423800338402</v>
      </c>
      <c r="T318" s="44">
        <v>1.3636971877402033</v>
      </c>
      <c r="U318" s="45">
        <v>1.8595875723274771</v>
      </c>
    </row>
    <row r="319" spans="1:21" x14ac:dyDescent="0.35">
      <c r="A319" s="20" t="s">
        <v>33</v>
      </c>
      <c r="B319" s="20" t="s">
        <v>55</v>
      </c>
      <c r="C319" s="20" t="s">
        <v>17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 s="43">
        <v>1</v>
      </c>
      <c r="N319" s="44">
        <v>1.0744282533558935</v>
      </c>
      <c r="O319" s="44">
        <v>1.0372141266779469</v>
      </c>
      <c r="P319" s="44">
        <v>1.186070633389734</v>
      </c>
      <c r="Q319" s="44">
        <v>1.2977130134235741</v>
      </c>
      <c r="R319" s="44">
        <v>0.53721412667794677</v>
      </c>
      <c r="S319" s="44">
        <v>1.6116423800338402</v>
      </c>
      <c r="T319" s="44">
        <v>1.3636971877402033</v>
      </c>
      <c r="U319" s="45">
        <v>1.8595875723274771</v>
      </c>
    </row>
    <row r="320" spans="1:21" x14ac:dyDescent="0.35">
      <c r="A320" s="20" t="s">
        <v>33</v>
      </c>
      <c r="B320" s="20" t="s">
        <v>55</v>
      </c>
      <c r="C320" s="20" t="s">
        <v>18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 s="43">
        <v>1</v>
      </c>
      <c r="N320" s="44">
        <v>1.0744282533558935</v>
      </c>
      <c r="O320" s="44">
        <v>1.0372141266779469</v>
      </c>
      <c r="P320" s="44">
        <v>1.186070633389734</v>
      </c>
      <c r="Q320" s="44">
        <v>1.2977130134235741</v>
      </c>
      <c r="R320" s="44">
        <v>0.53721412667794677</v>
      </c>
      <c r="S320" s="44">
        <v>1.6116423800338402</v>
      </c>
      <c r="T320" s="44">
        <v>1.3636971877402033</v>
      </c>
      <c r="U320" s="45">
        <v>1.8595875723274771</v>
      </c>
    </row>
    <row r="321" spans="1:21" x14ac:dyDescent="0.35">
      <c r="A321" s="20" t="s">
        <v>33</v>
      </c>
      <c r="B321" s="20" t="s">
        <v>55</v>
      </c>
      <c r="C321" s="20" t="s">
        <v>19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 s="43">
        <v>1</v>
      </c>
      <c r="N321" s="44">
        <v>1.0744282533558935</v>
      </c>
      <c r="O321" s="44">
        <v>1.0372141266779469</v>
      </c>
      <c r="P321" s="44">
        <v>1.186070633389734</v>
      </c>
      <c r="Q321" s="44">
        <v>1.2977130134235741</v>
      </c>
      <c r="R321" s="44">
        <v>0.53721412667794677</v>
      </c>
      <c r="S321" s="44">
        <v>1.6116423800338402</v>
      </c>
      <c r="T321" s="44">
        <v>1.3636971877402033</v>
      </c>
      <c r="U321" s="45">
        <v>1.8595875723274771</v>
      </c>
    </row>
    <row r="322" spans="1:21" x14ac:dyDescent="0.35">
      <c r="A322" s="20" t="s">
        <v>33</v>
      </c>
      <c r="B322" s="20" t="s">
        <v>55</v>
      </c>
      <c r="C322" s="20" t="s">
        <v>20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 s="43">
        <v>1</v>
      </c>
      <c r="N322" s="44">
        <v>1.0744282533558935</v>
      </c>
      <c r="O322" s="44">
        <v>1.0372141266779469</v>
      </c>
      <c r="P322" s="44">
        <v>1.186070633389734</v>
      </c>
      <c r="Q322" s="44">
        <v>1.2977130134235741</v>
      </c>
      <c r="R322" s="44">
        <v>0.53721412667794677</v>
      </c>
      <c r="S322" s="44">
        <v>1.6116423800338402</v>
      </c>
      <c r="T322" s="44">
        <v>1.3636971877402033</v>
      </c>
      <c r="U322" s="45">
        <v>1.8595875723274771</v>
      </c>
    </row>
    <row r="323" spans="1:21" x14ac:dyDescent="0.35">
      <c r="A323" s="20" t="s">
        <v>33</v>
      </c>
      <c r="B323" s="20" t="s">
        <v>55</v>
      </c>
      <c r="C323" s="20" t="s">
        <v>21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 s="43">
        <v>1</v>
      </c>
      <c r="N323" s="44">
        <v>1.0744282533558935</v>
      </c>
      <c r="O323" s="44">
        <v>1.0372141266779469</v>
      </c>
      <c r="P323" s="44">
        <v>1.186070633389734</v>
      </c>
      <c r="Q323" s="44">
        <v>1.2977130134235741</v>
      </c>
      <c r="R323" s="44">
        <v>0.53721412667794677</v>
      </c>
      <c r="S323" s="44">
        <v>1.6116423800338402</v>
      </c>
      <c r="T323" s="44">
        <v>1.3636971877402033</v>
      </c>
      <c r="U323" s="45">
        <v>1.8595875723274771</v>
      </c>
    </row>
    <row r="324" spans="1:21" x14ac:dyDescent="0.35">
      <c r="A324" s="20" t="s">
        <v>34</v>
      </c>
      <c r="B324" s="20" t="s">
        <v>55</v>
      </c>
      <c r="C324" s="20" t="s">
        <v>15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 s="43">
        <v>1</v>
      </c>
      <c r="N324" s="44">
        <v>0.83515204764527817</v>
      </c>
      <c r="O324" s="44">
        <v>0.91757602382263914</v>
      </c>
      <c r="P324" s="44">
        <v>0.58788011911319549</v>
      </c>
      <c r="Q324" s="44">
        <v>0.34060819058111269</v>
      </c>
      <c r="R324" s="44">
        <v>0.41757602382263909</v>
      </c>
      <c r="S324" s="44">
        <v>1.2527280714679172</v>
      </c>
      <c r="T324" s="44">
        <v>1.0632470960175258</v>
      </c>
      <c r="U324" s="45">
        <v>1.4422090469183086</v>
      </c>
    </row>
    <row r="325" spans="1:21" x14ac:dyDescent="0.35">
      <c r="A325" s="20" t="s">
        <v>34</v>
      </c>
      <c r="B325" s="20" t="s">
        <v>55</v>
      </c>
      <c r="C325" s="20" t="s">
        <v>16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 s="43">
        <v>1</v>
      </c>
      <c r="N325" s="44">
        <v>0.83515204764527817</v>
      </c>
      <c r="O325" s="44">
        <v>0.91757602382263914</v>
      </c>
      <c r="P325" s="44">
        <v>0.58788011911319549</v>
      </c>
      <c r="Q325" s="44">
        <v>0.34060819058111269</v>
      </c>
      <c r="R325" s="44">
        <v>0.41757602382263909</v>
      </c>
      <c r="S325" s="44">
        <v>1.2527280714679172</v>
      </c>
      <c r="T325" s="44">
        <v>1.0632470960175258</v>
      </c>
      <c r="U325" s="45">
        <v>1.4422090469183086</v>
      </c>
    </row>
    <row r="326" spans="1:21" x14ac:dyDescent="0.35">
      <c r="A326" s="20" t="s">
        <v>34</v>
      </c>
      <c r="B326" s="20" t="s">
        <v>55</v>
      </c>
      <c r="C326" s="20" t="s">
        <v>17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 s="43">
        <v>1</v>
      </c>
      <c r="N326" s="44">
        <v>0.83515204764527817</v>
      </c>
      <c r="O326" s="44">
        <v>0.91757602382263914</v>
      </c>
      <c r="P326" s="44">
        <v>0.58788011911319549</v>
      </c>
      <c r="Q326" s="44">
        <v>0.34060819058111269</v>
      </c>
      <c r="R326" s="44">
        <v>0.41757602382263909</v>
      </c>
      <c r="S326" s="44">
        <v>1.2527280714679172</v>
      </c>
      <c r="T326" s="44">
        <v>1.0632470960175258</v>
      </c>
      <c r="U326" s="45">
        <v>1.4422090469183086</v>
      </c>
    </row>
    <row r="327" spans="1:21" x14ac:dyDescent="0.35">
      <c r="A327" s="20" t="s">
        <v>34</v>
      </c>
      <c r="B327" s="20" t="s">
        <v>55</v>
      </c>
      <c r="C327" s="20" t="s">
        <v>18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 s="43">
        <v>1</v>
      </c>
      <c r="N327" s="44">
        <v>0.83515204764527817</v>
      </c>
      <c r="O327" s="44">
        <v>0.91757602382263914</v>
      </c>
      <c r="P327" s="44">
        <v>0.58788011911319549</v>
      </c>
      <c r="Q327" s="44">
        <v>0.34060819058111269</v>
      </c>
      <c r="R327" s="44">
        <v>0.41757602382263909</v>
      </c>
      <c r="S327" s="44">
        <v>1.2527280714679172</v>
      </c>
      <c r="T327" s="44">
        <v>1.0632470960175258</v>
      </c>
      <c r="U327" s="45">
        <v>1.4422090469183086</v>
      </c>
    </row>
    <row r="328" spans="1:21" x14ac:dyDescent="0.35">
      <c r="A328" s="20" t="s">
        <v>34</v>
      </c>
      <c r="B328" s="20" t="s">
        <v>55</v>
      </c>
      <c r="C328" s="20" t="s">
        <v>19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 s="43">
        <v>1</v>
      </c>
      <c r="N328" s="44">
        <v>0.83515204764527817</v>
      </c>
      <c r="O328" s="44">
        <v>0.91757602382263914</v>
      </c>
      <c r="P328" s="44">
        <v>0.58788011911319549</v>
      </c>
      <c r="Q328" s="44">
        <v>0.34060819058111269</v>
      </c>
      <c r="R328" s="44">
        <v>0.41757602382263909</v>
      </c>
      <c r="S328" s="44">
        <v>1.2527280714679172</v>
      </c>
      <c r="T328" s="44">
        <v>1.0632470960175258</v>
      </c>
      <c r="U328" s="45">
        <v>1.4422090469183086</v>
      </c>
    </row>
    <row r="329" spans="1:21" x14ac:dyDescent="0.35">
      <c r="A329" s="20" t="s">
        <v>34</v>
      </c>
      <c r="B329" s="20" t="s">
        <v>55</v>
      </c>
      <c r="C329" s="20" t="s">
        <v>20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 s="43">
        <v>1</v>
      </c>
      <c r="N329" s="44">
        <v>0.83515204764527817</v>
      </c>
      <c r="O329" s="44">
        <v>0.91757602382263914</v>
      </c>
      <c r="P329" s="44">
        <v>0.58788011911319549</v>
      </c>
      <c r="Q329" s="44">
        <v>0.34060819058111269</v>
      </c>
      <c r="R329" s="44">
        <v>0.41757602382263909</v>
      </c>
      <c r="S329" s="44">
        <v>1.2527280714679172</v>
      </c>
      <c r="T329" s="44">
        <v>1.0632470960175258</v>
      </c>
      <c r="U329" s="45">
        <v>1.4422090469183086</v>
      </c>
    </row>
    <row r="330" spans="1:21" x14ac:dyDescent="0.35">
      <c r="A330" s="20" t="s">
        <v>34</v>
      </c>
      <c r="B330" s="20" t="s">
        <v>55</v>
      </c>
      <c r="C330" s="20" t="s">
        <v>21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 s="43">
        <v>1</v>
      </c>
      <c r="N330" s="44">
        <v>0.83515204764527817</v>
      </c>
      <c r="O330" s="44">
        <v>0.91757602382263914</v>
      </c>
      <c r="P330" s="44">
        <v>0.58788011911319549</v>
      </c>
      <c r="Q330" s="44">
        <v>0.34060819058111269</v>
      </c>
      <c r="R330" s="44">
        <v>0.41757602382263909</v>
      </c>
      <c r="S330" s="44">
        <v>1.2527280714679172</v>
      </c>
      <c r="T330" s="44">
        <v>1.0632470960175258</v>
      </c>
      <c r="U330" s="45">
        <v>1.4422090469183086</v>
      </c>
    </row>
    <row r="331" spans="1:21" x14ac:dyDescent="0.35">
      <c r="A331" s="20" t="s">
        <v>35</v>
      </c>
      <c r="B331" s="20" t="s">
        <v>55</v>
      </c>
      <c r="C331" s="20" t="s">
        <v>15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 s="43">
        <v>1</v>
      </c>
      <c r="N331" s="44">
        <v>0.95529697338562158</v>
      </c>
      <c r="O331" s="44">
        <v>0.97764848669281079</v>
      </c>
      <c r="P331" s="44">
        <v>0.88824243346405396</v>
      </c>
      <c r="Q331" s="44">
        <v>0.82118789354248634</v>
      </c>
      <c r="R331" s="44">
        <v>0.47764848669281079</v>
      </c>
      <c r="S331" s="44">
        <v>1.4329454600784324</v>
      </c>
      <c r="T331" s="44">
        <v>1.2102728792708015</v>
      </c>
      <c r="U331" s="45">
        <v>1.6556180408860635</v>
      </c>
    </row>
    <row r="332" spans="1:21" x14ac:dyDescent="0.35">
      <c r="A332" s="20" t="s">
        <v>35</v>
      </c>
      <c r="B332" s="20" t="s">
        <v>55</v>
      </c>
      <c r="C332" s="20" t="s">
        <v>16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 s="43">
        <v>1</v>
      </c>
      <c r="N332" s="44">
        <v>0.95529697338562158</v>
      </c>
      <c r="O332" s="44">
        <v>0.97764848669281079</v>
      </c>
      <c r="P332" s="44">
        <v>0.88824243346405396</v>
      </c>
      <c r="Q332" s="44">
        <v>0.82118789354248634</v>
      </c>
      <c r="R332" s="44">
        <v>0.47764848669281079</v>
      </c>
      <c r="S332" s="44">
        <v>1.4329454600784324</v>
      </c>
      <c r="T332" s="44">
        <v>1.2102728792708015</v>
      </c>
      <c r="U332" s="45">
        <v>1.6556180408860635</v>
      </c>
    </row>
    <row r="333" spans="1:21" x14ac:dyDescent="0.35">
      <c r="A333" s="20" t="s">
        <v>35</v>
      </c>
      <c r="B333" s="20" t="s">
        <v>55</v>
      </c>
      <c r="C333" s="20" t="s">
        <v>17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 s="43">
        <v>1</v>
      </c>
      <c r="N333" s="44">
        <v>0.95529697338562158</v>
      </c>
      <c r="O333" s="44">
        <v>0.97764848669281079</v>
      </c>
      <c r="P333" s="44">
        <v>0.88824243346405396</v>
      </c>
      <c r="Q333" s="44">
        <v>0.82118789354248634</v>
      </c>
      <c r="R333" s="44">
        <v>0.47764848669281079</v>
      </c>
      <c r="S333" s="44">
        <v>1.4329454600784324</v>
      </c>
      <c r="T333" s="44">
        <v>1.2102728792708015</v>
      </c>
      <c r="U333" s="45">
        <v>1.6556180408860635</v>
      </c>
    </row>
    <row r="334" spans="1:21" x14ac:dyDescent="0.35">
      <c r="A334" s="20" t="s">
        <v>35</v>
      </c>
      <c r="B334" s="20" t="s">
        <v>55</v>
      </c>
      <c r="C334" s="20" t="s">
        <v>18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 s="43">
        <v>1</v>
      </c>
      <c r="N334" s="44">
        <v>0.95529697338562158</v>
      </c>
      <c r="O334" s="44">
        <v>0.97764848669281079</v>
      </c>
      <c r="P334" s="44">
        <v>0.88824243346405396</v>
      </c>
      <c r="Q334" s="44">
        <v>0.82118789354248634</v>
      </c>
      <c r="R334" s="44">
        <v>0.47764848669281079</v>
      </c>
      <c r="S334" s="44">
        <v>1.4329454600784324</v>
      </c>
      <c r="T334" s="44">
        <v>1.2102728792708015</v>
      </c>
      <c r="U334" s="45">
        <v>1.6556180408860635</v>
      </c>
    </row>
    <row r="335" spans="1:21" x14ac:dyDescent="0.35">
      <c r="A335" s="20" t="s">
        <v>35</v>
      </c>
      <c r="B335" s="20" t="s">
        <v>55</v>
      </c>
      <c r="C335" s="20" t="s">
        <v>19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 s="43">
        <v>1</v>
      </c>
      <c r="N335" s="44">
        <v>0.95529697338562158</v>
      </c>
      <c r="O335" s="44">
        <v>0.97764848669281079</v>
      </c>
      <c r="P335" s="44">
        <v>0.88824243346405396</v>
      </c>
      <c r="Q335" s="44">
        <v>0.82118789354248634</v>
      </c>
      <c r="R335" s="44">
        <v>0.47764848669281079</v>
      </c>
      <c r="S335" s="44">
        <v>1.4329454600784324</v>
      </c>
      <c r="T335" s="44">
        <v>1.2102728792708015</v>
      </c>
      <c r="U335" s="45">
        <v>1.6556180408860635</v>
      </c>
    </row>
    <row r="336" spans="1:21" x14ac:dyDescent="0.35">
      <c r="A336" s="20" t="s">
        <v>35</v>
      </c>
      <c r="B336" s="20" t="s">
        <v>55</v>
      </c>
      <c r="C336" s="20" t="s">
        <v>20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 s="43">
        <v>1</v>
      </c>
      <c r="N336" s="44">
        <v>0.95529697338562158</v>
      </c>
      <c r="O336" s="44">
        <v>0.97764848669281079</v>
      </c>
      <c r="P336" s="44">
        <v>0.88824243346405396</v>
      </c>
      <c r="Q336" s="44">
        <v>0.82118789354248634</v>
      </c>
      <c r="R336" s="44">
        <v>0.47764848669281079</v>
      </c>
      <c r="S336" s="44">
        <v>1.4329454600784324</v>
      </c>
      <c r="T336" s="44">
        <v>1.2102728792708015</v>
      </c>
      <c r="U336" s="45">
        <v>1.6556180408860635</v>
      </c>
    </row>
    <row r="337" spans="1:21" x14ac:dyDescent="0.35">
      <c r="A337" s="20" t="s">
        <v>35</v>
      </c>
      <c r="B337" s="20" t="s">
        <v>55</v>
      </c>
      <c r="C337" s="20" t="s">
        <v>21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 s="43">
        <v>1</v>
      </c>
      <c r="N337" s="44">
        <v>0.95529697338562158</v>
      </c>
      <c r="O337" s="44">
        <v>0.97764848669281079</v>
      </c>
      <c r="P337" s="44">
        <v>0.88824243346405396</v>
      </c>
      <c r="Q337" s="44">
        <v>0.82118789354248634</v>
      </c>
      <c r="R337" s="44">
        <v>0.47764848669281079</v>
      </c>
      <c r="S337" s="44">
        <v>1.4329454600784324</v>
      </c>
      <c r="T337" s="44">
        <v>1.2102728792708015</v>
      </c>
      <c r="U337" s="45">
        <v>1.6556180408860635</v>
      </c>
    </row>
    <row r="338" spans="1:21" x14ac:dyDescent="0.35">
      <c r="A338" s="20" t="s">
        <v>36</v>
      </c>
      <c r="B338" s="20" t="s">
        <v>55</v>
      </c>
      <c r="C338" s="20" t="s">
        <v>15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 s="43">
        <v>1</v>
      </c>
      <c r="N338" s="44">
        <v>0.95480007163583125</v>
      </c>
      <c r="O338" s="44">
        <v>0.97740003581791557</v>
      </c>
      <c r="P338" s="44">
        <v>0.88700017908957807</v>
      </c>
      <c r="Q338" s="44">
        <v>0.819200286543325</v>
      </c>
      <c r="R338" s="44">
        <v>0.47740003581791562</v>
      </c>
      <c r="S338" s="44">
        <v>1.4322001074537469</v>
      </c>
      <c r="T338" s="44">
        <v>1.2190889999790138</v>
      </c>
      <c r="U338" s="45">
        <v>1.6453112149284803</v>
      </c>
    </row>
    <row r="339" spans="1:21" x14ac:dyDescent="0.35">
      <c r="A339" s="20" t="s">
        <v>36</v>
      </c>
      <c r="B339" s="20" t="s">
        <v>55</v>
      </c>
      <c r="C339" s="20" t="s">
        <v>16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 s="43">
        <v>1</v>
      </c>
      <c r="N339" s="44">
        <v>0.95480007163583125</v>
      </c>
      <c r="O339" s="44">
        <v>0.97740003581791557</v>
      </c>
      <c r="P339" s="44">
        <v>0.88700017908957807</v>
      </c>
      <c r="Q339" s="44">
        <v>0.819200286543325</v>
      </c>
      <c r="R339" s="44">
        <v>0.47740003581791562</v>
      </c>
      <c r="S339" s="44">
        <v>1.4322001074537469</v>
      </c>
      <c r="T339" s="44">
        <v>1.2190889999790138</v>
      </c>
      <c r="U339" s="45">
        <v>1.6453112149284803</v>
      </c>
    </row>
    <row r="340" spans="1:21" x14ac:dyDescent="0.35">
      <c r="A340" s="20" t="s">
        <v>36</v>
      </c>
      <c r="B340" s="20" t="s">
        <v>55</v>
      </c>
      <c r="C340" s="20" t="s">
        <v>17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 s="43">
        <v>1</v>
      </c>
      <c r="N340" s="44">
        <v>0.95480007163583125</v>
      </c>
      <c r="O340" s="44">
        <v>0.97740003581791557</v>
      </c>
      <c r="P340" s="44">
        <v>0.88700017908957807</v>
      </c>
      <c r="Q340" s="44">
        <v>0.819200286543325</v>
      </c>
      <c r="R340" s="44">
        <v>0.47740003581791562</v>
      </c>
      <c r="S340" s="44">
        <v>1.4322001074537469</v>
      </c>
      <c r="T340" s="44">
        <v>1.2190889999790138</v>
      </c>
      <c r="U340" s="45">
        <v>1.6453112149284803</v>
      </c>
    </row>
    <row r="341" spans="1:21" x14ac:dyDescent="0.35">
      <c r="A341" s="20" t="s">
        <v>36</v>
      </c>
      <c r="B341" s="20" t="s">
        <v>55</v>
      </c>
      <c r="C341" s="20" t="s">
        <v>18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 s="43">
        <v>1</v>
      </c>
      <c r="N341" s="44">
        <v>0.95480007163583125</v>
      </c>
      <c r="O341" s="44">
        <v>0.97740003581791557</v>
      </c>
      <c r="P341" s="44">
        <v>0.88700017908957807</v>
      </c>
      <c r="Q341" s="44">
        <v>0.819200286543325</v>
      </c>
      <c r="R341" s="44">
        <v>0.47740003581791562</v>
      </c>
      <c r="S341" s="44">
        <v>1.4322001074537469</v>
      </c>
      <c r="T341" s="44">
        <v>1.2190889999790138</v>
      </c>
      <c r="U341" s="45">
        <v>1.6453112149284803</v>
      </c>
    </row>
    <row r="342" spans="1:21" x14ac:dyDescent="0.35">
      <c r="A342" s="20" t="s">
        <v>36</v>
      </c>
      <c r="B342" s="20" t="s">
        <v>55</v>
      </c>
      <c r="C342" s="20" t="s">
        <v>19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 s="43">
        <v>1</v>
      </c>
      <c r="N342" s="44">
        <v>0.95480007163583125</v>
      </c>
      <c r="O342" s="44">
        <v>0.97740003581791557</v>
      </c>
      <c r="P342" s="44">
        <v>0.88700017908957807</v>
      </c>
      <c r="Q342" s="44">
        <v>0.819200286543325</v>
      </c>
      <c r="R342" s="44">
        <v>0.47740003581791562</v>
      </c>
      <c r="S342" s="44">
        <v>1.4322001074537469</v>
      </c>
      <c r="T342" s="44">
        <v>1.2190889999790138</v>
      </c>
      <c r="U342" s="45">
        <v>1.6453112149284803</v>
      </c>
    </row>
    <row r="343" spans="1:21" x14ac:dyDescent="0.35">
      <c r="A343" s="20" t="s">
        <v>36</v>
      </c>
      <c r="B343" s="20" t="s">
        <v>55</v>
      </c>
      <c r="C343" s="20" t="s">
        <v>20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 s="43">
        <v>1</v>
      </c>
      <c r="N343" s="44">
        <v>0.95480007163583125</v>
      </c>
      <c r="O343" s="44">
        <v>0.97740003581791557</v>
      </c>
      <c r="P343" s="44">
        <v>0.88700017908957807</v>
      </c>
      <c r="Q343" s="44">
        <v>0.819200286543325</v>
      </c>
      <c r="R343" s="44">
        <v>0.47740003581791562</v>
      </c>
      <c r="S343" s="44">
        <v>1.4322001074537469</v>
      </c>
      <c r="T343" s="44">
        <v>1.2190889999790138</v>
      </c>
      <c r="U343" s="45">
        <v>1.6453112149284803</v>
      </c>
    </row>
    <row r="344" spans="1:21" x14ac:dyDescent="0.35">
      <c r="A344" s="20" t="s">
        <v>36</v>
      </c>
      <c r="B344" s="20" t="s">
        <v>55</v>
      </c>
      <c r="C344" s="20" t="s">
        <v>21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 s="43">
        <v>1</v>
      </c>
      <c r="N344" s="44">
        <v>0.95480007163583125</v>
      </c>
      <c r="O344" s="44">
        <v>0.97740003581791557</v>
      </c>
      <c r="P344" s="44">
        <v>0.88700017908957807</v>
      </c>
      <c r="Q344" s="44">
        <v>0.819200286543325</v>
      </c>
      <c r="R344" s="44">
        <v>0.47740003581791562</v>
      </c>
      <c r="S344" s="44">
        <v>1.4322001074537469</v>
      </c>
      <c r="T344" s="44">
        <v>1.2190889999790138</v>
      </c>
      <c r="U344" s="45">
        <v>1.6453112149284803</v>
      </c>
    </row>
    <row r="345" spans="1:21" x14ac:dyDescent="0.35">
      <c r="A345" s="20" t="s">
        <v>37</v>
      </c>
      <c r="B345" s="20" t="s">
        <v>55</v>
      </c>
      <c r="C345" s="20" t="s">
        <v>15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 s="43">
        <v>1</v>
      </c>
      <c r="N345" s="44">
        <v>0.88024745007717298</v>
      </c>
      <c r="O345" s="44">
        <v>0.94012372503858654</v>
      </c>
      <c r="P345" s="44">
        <v>0.7006186251929325</v>
      </c>
      <c r="Q345" s="44">
        <v>0.52098980030869191</v>
      </c>
      <c r="R345" s="44">
        <v>0.44012372503858649</v>
      </c>
      <c r="S345" s="44">
        <v>1.3203711751157594</v>
      </c>
      <c r="T345" s="44">
        <v>1.1151709898575666</v>
      </c>
      <c r="U345" s="45">
        <v>1.525571360373952</v>
      </c>
    </row>
    <row r="346" spans="1:21" x14ac:dyDescent="0.35">
      <c r="A346" s="20" t="s">
        <v>37</v>
      </c>
      <c r="B346" s="20" t="s">
        <v>55</v>
      </c>
      <c r="C346" s="20" t="s">
        <v>16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 s="43">
        <v>1</v>
      </c>
      <c r="N346" s="44">
        <v>0.88024745007717298</v>
      </c>
      <c r="O346" s="44">
        <v>0.94012372503858654</v>
      </c>
      <c r="P346" s="44">
        <v>0.7006186251929325</v>
      </c>
      <c r="Q346" s="44">
        <v>0.52098980030869191</v>
      </c>
      <c r="R346" s="44">
        <v>0.44012372503858649</v>
      </c>
      <c r="S346" s="44">
        <v>1.3203711751157594</v>
      </c>
      <c r="T346" s="44">
        <v>1.1151709898575666</v>
      </c>
      <c r="U346" s="45">
        <v>1.525571360373952</v>
      </c>
    </row>
    <row r="347" spans="1:21" x14ac:dyDescent="0.35">
      <c r="A347" s="20" t="s">
        <v>37</v>
      </c>
      <c r="B347" s="20" t="s">
        <v>55</v>
      </c>
      <c r="C347" s="20" t="s">
        <v>17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 s="43">
        <v>1</v>
      </c>
      <c r="N347" s="44">
        <v>0.88024745007717298</v>
      </c>
      <c r="O347" s="44">
        <v>0.94012372503858654</v>
      </c>
      <c r="P347" s="44">
        <v>0.7006186251929325</v>
      </c>
      <c r="Q347" s="44">
        <v>0.52098980030869191</v>
      </c>
      <c r="R347" s="44">
        <v>0.44012372503858649</v>
      </c>
      <c r="S347" s="44">
        <v>1.3203711751157594</v>
      </c>
      <c r="T347" s="44">
        <v>1.1151709898575666</v>
      </c>
      <c r="U347" s="45">
        <v>1.525571360373952</v>
      </c>
    </row>
    <row r="348" spans="1:21" x14ac:dyDescent="0.35">
      <c r="A348" s="20" t="s">
        <v>37</v>
      </c>
      <c r="B348" s="20" t="s">
        <v>55</v>
      </c>
      <c r="C348" s="20" t="s">
        <v>18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 s="43">
        <v>1</v>
      </c>
      <c r="N348" s="44">
        <v>0.88024745007717298</v>
      </c>
      <c r="O348" s="44">
        <v>0.94012372503858654</v>
      </c>
      <c r="P348" s="44">
        <v>0.7006186251929325</v>
      </c>
      <c r="Q348" s="44">
        <v>0.52098980030869191</v>
      </c>
      <c r="R348" s="44">
        <v>0.44012372503858649</v>
      </c>
      <c r="S348" s="44">
        <v>1.3203711751157594</v>
      </c>
      <c r="T348" s="44">
        <v>1.1151709898575666</v>
      </c>
      <c r="U348" s="45">
        <v>1.525571360373952</v>
      </c>
    </row>
    <row r="349" spans="1:21" x14ac:dyDescent="0.35">
      <c r="A349" s="20" t="s">
        <v>37</v>
      </c>
      <c r="B349" s="20" t="s">
        <v>55</v>
      </c>
      <c r="C349" s="20" t="s">
        <v>19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 s="43">
        <v>1</v>
      </c>
      <c r="N349" s="44">
        <v>0.88024745007717298</v>
      </c>
      <c r="O349" s="44">
        <v>0.94012372503858654</v>
      </c>
      <c r="P349" s="44">
        <v>0.7006186251929325</v>
      </c>
      <c r="Q349" s="44">
        <v>0.52098980030869191</v>
      </c>
      <c r="R349" s="44">
        <v>0.44012372503858649</v>
      </c>
      <c r="S349" s="44">
        <v>1.3203711751157594</v>
      </c>
      <c r="T349" s="44">
        <v>1.1151709898575666</v>
      </c>
      <c r="U349" s="45">
        <v>1.525571360373952</v>
      </c>
    </row>
    <row r="350" spans="1:21" x14ac:dyDescent="0.35">
      <c r="A350" s="20" t="s">
        <v>37</v>
      </c>
      <c r="B350" s="20" t="s">
        <v>55</v>
      </c>
      <c r="C350" s="20" t="s">
        <v>20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 s="43">
        <v>1</v>
      </c>
      <c r="N350" s="44">
        <v>0.88024745007717298</v>
      </c>
      <c r="O350" s="44">
        <v>0.94012372503858654</v>
      </c>
      <c r="P350" s="44">
        <v>0.7006186251929325</v>
      </c>
      <c r="Q350" s="44">
        <v>0.52098980030869191</v>
      </c>
      <c r="R350" s="44">
        <v>0.44012372503858649</v>
      </c>
      <c r="S350" s="44">
        <v>1.3203711751157594</v>
      </c>
      <c r="T350" s="44">
        <v>1.1151709898575666</v>
      </c>
      <c r="U350" s="45">
        <v>1.525571360373952</v>
      </c>
    </row>
    <row r="351" spans="1:21" x14ac:dyDescent="0.35">
      <c r="A351" s="20" t="s">
        <v>37</v>
      </c>
      <c r="B351" s="20" t="s">
        <v>55</v>
      </c>
      <c r="C351" s="20" t="s">
        <v>21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 s="43">
        <v>1</v>
      </c>
      <c r="N351" s="44">
        <v>0.88024745007717298</v>
      </c>
      <c r="O351" s="44">
        <v>0.94012372503858654</v>
      </c>
      <c r="P351" s="44">
        <v>0.7006186251929325</v>
      </c>
      <c r="Q351" s="44">
        <v>0.52098980030869191</v>
      </c>
      <c r="R351" s="44">
        <v>0.44012372503858649</v>
      </c>
      <c r="S351" s="44">
        <v>1.3203711751157594</v>
      </c>
      <c r="T351" s="44">
        <v>1.1151709898575666</v>
      </c>
      <c r="U351" s="45">
        <v>1.525571360373952</v>
      </c>
    </row>
    <row r="352" spans="1:21" x14ac:dyDescent="0.35">
      <c r="A352" s="20" t="s">
        <v>38</v>
      </c>
      <c r="B352" s="20" t="s">
        <v>55</v>
      </c>
      <c r="C352" s="20" t="s">
        <v>15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 s="43">
        <v>1</v>
      </c>
      <c r="N352" s="44">
        <v>0.94188138023876</v>
      </c>
      <c r="O352" s="44">
        <v>0.97094069011938</v>
      </c>
      <c r="P352" s="44">
        <v>0.85470345059690001</v>
      </c>
      <c r="Q352" s="44">
        <v>0.76752552095504001</v>
      </c>
      <c r="R352" s="44">
        <v>0.47094069011938</v>
      </c>
      <c r="S352" s="44">
        <v>1.41282207035814</v>
      </c>
      <c r="T352" s="44">
        <v>1.189651378356567</v>
      </c>
      <c r="U352" s="45">
        <v>1.635992762359713</v>
      </c>
    </row>
    <row r="353" spans="1:21" x14ac:dyDescent="0.35">
      <c r="A353" s="20" t="s">
        <v>38</v>
      </c>
      <c r="B353" s="20" t="s">
        <v>55</v>
      </c>
      <c r="C353" s="20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 s="43">
        <v>1</v>
      </c>
      <c r="N353" s="44">
        <v>0.94188138023876</v>
      </c>
      <c r="O353" s="44">
        <v>0.97094069011938</v>
      </c>
      <c r="P353" s="44">
        <v>0.85470345059690001</v>
      </c>
      <c r="Q353" s="44">
        <v>0.76752552095504001</v>
      </c>
      <c r="R353" s="44">
        <v>0.47094069011938</v>
      </c>
      <c r="S353" s="44">
        <v>1.41282207035814</v>
      </c>
      <c r="T353" s="44">
        <v>1.189651378356567</v>
      </c>
      <c r="U353" s="45">
        <v>1.635992762359713</v>
      </c>
    </row>
    <row r="354" spans="1:21" x14ac:dyDescent="0.35">
      <c r="A354" s="20" t="s">
        <v>38</v>
      </c>
      <c r="B354" s="20" t="s">
        <v>55</v>
      </c>
      <c r="C354" s="20" t="s">
        <v>17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 s="43">
        <v>1</v>
      </c>
      <c r="N354" s="44">
        <v>0.94188138023876</v>
      </c>
      <c r="O354" s="44">
        <v>0.97094069011938</v>
      </c>
      <c r="P354" s="44">
        <v>0.85470345059690001</v>
      </c>
      <c r="Q354" s="44">
        <v>0.76752552095504001</v>
      </c>
      <c r="R354" s="44">
        <v>0.47094069011938</v>
      </c>
      <c r="S354" s="44">
        <v>1.41282207035814</v>
      </c>
      <c r="T354" s="44">
        <v>1.189651378356567</v>
      </c>
      <c r="U354" s="45">
        <v>1.635992762359713</v>
      </c>
    </row>
    <row r="355" spans="1:21" x14ac:dyDescent="0.35">
      <c r="A355" s="20" t="s">
        <v>38</v>
      </c>
      <c r="B355" s="20" t="s">
        <v>55</v>
      </c>
      <c r="C355" s="20" t="s">
        <v>18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 s="43">
        <v>1</v>
      </c>
      <c r="N355" s="44">
        <v>0.94188138023876</v>
      </c>
      <c r="O355" s="44">
        <v>0.97094069011938</v>
      </c>
      <c r="P355" s="44">
        <v>0.85470345059690001</v>
      </c>
      <c r="Q355" s="44">
        <v>0.76752552095504001</v>
      </c>
      <c r="R355" s="44">
        <v>0.47094069011938</v>
      </c>
      <c r="S355" s="44">
        <v>1.41282207035814</v>
      </c>
      <c r="T355" s="44">
        <v>1.189651378356567</v>
      </c>
      <c r="U355" s="45">
        <v>1.635992762359713</v>
      </c>
    </row>
    <row r="356" spans="1:21" x14ac:dyDescent="0.35">
      <c r="A356" s="20" t="s">
        <v>38</v>
      </c>
      <c r="B356" s="20" t="s">
        <v>55</v>
      </c>
      <c r="C356" s="20" t="s">
        <v>19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 s="43">
        <v>1</v>
      </c>
      <c r="N356" s="44">
        <v>0.94188138023876</v>
      </c>
      <c r="O356" s="44">
        <v>0.97094069011938</v>
      </c>
      <c r="P356" s="44">
        <v>0.85470345059690001</v>
      </c>
      <c r="Q356" s="44">
        <v>0.76752552095504001</v>
      </c>
      <c r="R356" s="44">
        <v>0.47094069011938</v>
      </c>
      <c r="S356" s="44">
        <v>1.41282207035814</v>
      </c>
      <c r="T356" s="44">
        <v>1.189651378356567</v>
      </c>
      <c r="U356" s="45">
        <v>1.635992762359713</v>
      </c>
    </row>
    <row r="357" spans="1:21" x14ac:dyDescent="0.35">
      <c r="A357" s="20" t="s">
        <v>38</v>
      </c>
      <c r="B357" s="20" t="s">
        <v>55</v>
      </c>
      <c r="C357" s="20" t="s">
        <v>20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 s="43">
        <v>1</v>
      </c>
      <c r="N357" s="44">
        <v>0.94188138023876</v>
      </c>
      <c r="O357" s="44">
        <v>0.97094069011938</v>
      </c>
      <c r="P357" s="44">
        <v>0.85470345059690001</v>
      </c>
      <c r="Q357" s="44">
        <v>0.76752552095504001</v>
      </c>
      <c r="R357" s="44">
        <v>0.47094069011938</v>
      </c>
      <c r="S357" s="44">
        <v>1.41282207035814</v>
      </c>
      <c r="T357" s="44">
        <v>1.189651378356567</v>
      </c>
      <c r="U357" s="45">
        <v>1.635992762359713</v>
      </c>
    </row>
    <row r="358" spans="1:21" x14ac:dyDescent="0.35">
      <c r="A358" s="20" t="s">
        <v>38</v>
      </c>
      <c r="B358" s="20" t="s">
        <v>55</v>
      </c>
      <c r="C358" s="20" t="s">
        <v>21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 s="43">
        <v>1</v>
      </c>
      <c r="N358" s="44">
        <v>0.94188138023876</v>
      </c>
      <c r="O358" s="44">
        <v>0.97094069011938</v>
      </c>
      <c r="P358" s="44">
        <v>0.85470345059690001</v>
      </c>
      <c r="Q358" s="44">
        <v>0.76752552095504001</v>
      </c>
      <c r="R358" s="44">
        <v>0.47094069011938</v>
      </c>
      <c r="S358" s="44">
        <v>1.41282207035814</v>
      </c>
      <c r="T358" s="44">
        <v>1.189651378356567</v>
      </c>
      <c r="U358" s="45">
        <v>1.635992762359713</v>
      </c>
    </row>
    <row r="359" spans="1:21" x14ac:dyDescent="0.35">
      <c r="B359" s="20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60E1-A38A-454E-9820-922A9C87DC1A}">
  <dimension ref="A1:D3"/>
  <sheetViews>
    <sheetView workbookViewId="0">
      <selection activeCell="E6" sqref="E6"/>
    </sheetView>
  </sheetViews>
  <sheetFormatPr defaultRowHeight="14.5" x14ac:dyDescent="0.35"/>
  <cols>
    <col min="1" max="1" width="18.26953125" customWidth="1"/>
    <col min="3" max="3" width="11.26953125" bestFit="1" customWidth="1"/>
    <col min="4" max="4" width="14.453125" customWidth="1"/>
  </cols>
  <sheetData>
    <row r="1" spans="1:4" x14ac:dyDescent="0.35">
      <c r="A1" s="22" t="s">
        <v>53</v>
      </c>
      <c r="B1" s="22" t="s">
        <v>11</v>
      </c>
      <c r="C1" s="22" t="s">
        <v>52</v>
      </c>
      <c r="D1" s="22" t="s">
        <v>13</v>
      </c>
    </row>
    <row r="2" spans="1:4" x14ac:dyDescent="0.35">
      <c r="A2" s="23" t="s">
        <v>54</v>
      </c>
      <c r="B2" s="24">
        <v>0.60981724460450648</v>
      </c>
      <c r="C2" s="24">
        <v>5.7772160015163783E-2</v>
      </c>
      <c r="D2" s="23" t="s">
        <v>4</v>
      </c>
    </row>
    <row r="3" spans="1:4" x14ac:dyDescent="0.35">
      <c r="A3" s="23" t="s">
        <v>55</v>
      </c>
      <c r="B3" s="24">
        <v>1.8083500318991808</v>
      </c>
      <c r="C3" s="24">
        <v>0.27125250478487711</v>
      </c>
      <c r="D3" s="23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50BD-3822-45A2-AEC8-D0873C83E3BD}">
  <dimension ref="A1:A18"/>
  <sheetViews>
    <sheetView workbookViewId="0">
      <selection activeCell="K27" sqref="K27"/>
    </sheetView>
  </sheetViews>
  <sheetFormatPr defaultRowHeight="14.5" x14ac:dyDescent="0.35"/>
  <cols>
    <col min="1" max="1" width="13.36328125" customWidth="1"/>
  </cols>
  <sheetData>
    <row r="1" spans="1:1" x14ac:dyDescent="0.35">
      <c r="A1" s="25" t="s">
        <v>56</v>
      </c>
    </row>
    <row r="2" spans="1:1" x14ac:dyDescent="0.35">
      <c r="A2" s="26" t="s">
        <v>22</v>
      </c>
    </row>
    <row r="3" spans="1:1" x14ac:dyDescent="0.35">
      <c r="A3" s="26" t="s">
        <v>23</v>
      </c>
    </row>
    <row r="4" spans="1:1" x14ac:dyDescent="0.35">
      <c r="A4" s="26" t="s">
        <v>24</v>
      </c>
    </row>
    <row r="5" spans="1:1" x14ac:dyDescent="0.35">
      <c r="A5" s="26" t="s">
        <v>25</v>
      </c>
    </row>
    <row r="6" spans="1:1" x14ac:dyDescent="0.35">
      <c r="A6" s="26" t="s">
        <v>26</v>
      </c>
    </row>
    <row r="7" spans="1:1" x14ac:dyDescent="0.35">
      <c r="A7" s="26" t="s">
        <v>27</v>
      </c>
    </row>
    <row r="8" spans="1:1" x14ac:dyDescent="0.35">
      <c r="A8" s="26" t="s">
        <v>28</v>
      </c>
    </row>
    <row r="9" spans="1:1" x14ac:dyDescent="0.35">
      <c r="A9" s="26" t="s">
        <v>29</v>
      </c>
    </row>
    <row r="10" spans="1:1" x14ac:dyDescent="0.35">
      <c r="A10" s="26" t="s">
        <v>30</v>
      </c>
    </row>
    <row r="11" spans="1:1" x14ac:dyDescent="0.35">
      <c r="A11" s="26" t="s">
        <v>31</v>
      </c>
    </row>
    <row r="12" spans="1:1" x14ac:dyDescent="0.35">
      <c r="A12" s="26" t="s">
        <v>32</v>
      </c>
    </row>
    <row r="13" spans="1:1" x14ac:dyDescent="0.35">
      <c r="A13" s="26" t="s">
        <v>33</v>
      </c>
    </row>
    <row r="14" spans="1:1" x14ac:dyDescent="0.35">
      <c r="A14" s="26" t="s">
        <v>34</v>
      </c>
    </row>
    <row r="15" spans="1:1" x14ac:dyDescent="0.35">
      <c r="A15" s="26" t="s">
        <v>35</v>
      </c>
    </row>
    <row r="16" spans="1:1" x14ac:dyDescent="0.35">
      <c r="A16" s="26" t="s">
        <v>36</v>
      </c>
    </row>
    <row r="17" spans="1:1" x14ac:dyDescent="0.35">
      <c r="A17" s="26" t="s">
        <v>37</v>
      </c>
    </row>
    <row r="18" spans="1:1" x14ac:dyDescent="0.35">
      <c r="A18" s="2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6D18-FBE9-43B0-96C9-228F72A0D069}">
  <dimension ref="A1:D4"/>
  <sheetViews>
    <sheetView workbookViewId="0">
      <selection activeCell="J11" sqref="J11"/>
    </sheetView>
  </sheetViews>
  <sheetFormatPr defaultRowHeight="14.5" x14ac:dyDescent="0.35"/>
  <cols>
    <col min="1" max="1" width="10.453125" bestFit="1" customWidth="1"/>
    <col min="2" max="2" width="18.26953125" customWidth="1"/>
  </cols>
  <sheetData>
    <row r="1" spans="1:4" x14ac:dyDescent="0.35">
      <c r="A1" s="4" t="s">
        <v>10</v>
      </c>
      <c r="B1" s="4" t="s">
        <v>11</v>
      </c>
      <c r="D1" t="s">
        <v>58</v>
      </c>
    </row>
    <row r="2" spans="1:4" x14ac:dyDescent="0.35">
      <c r="A2" s="5" t="s">
        <v>5</v>
      </c>
      <c r="B2" s="6">
        <f>8.19/4</f>
        <v>2.0474999999999999</v>
      </c>
    </row>
    <row r="3" spans="1:4" x14ac:dyDescent="0.35">
      <c r="A3" s="5" t="s">
        <v>8</v>
      </c>
      <c r="B3" s="6">
        <v>0.75</v>
      </c>
    </row>
    <row r="4" spans="1:4" x14ac:dyDescent="0.35">
      <c r="A4" s="5" t="s">
        <v>9</v>
      </c>
      <c r="B4" s="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C051-7ADA-48C5-BBAF-34E58D55FBB1}">
  <dimension ref="A1:T358"/>
  <sheetViews>
    <sheetView tabSelected="1" workbookViewId="0">
      <selection activeCell="F1" sqref="F1"/>
    </sheetView>
  </sheetViews>
  <sheetFormatPr defaultRowHeight="14.5" x14ac:dyDescent="0.35"/>
  <cols>
    <col min="1" max="1" width="10.7265625" bestFit="1" customWidth="1"/>
    <col min="2" max="2" width="17.08984375" customWidth="1"/>
    <col min="3" max="5" width="13.36328125" customWidth="1"/>
    <col min="6" max="6" width="27.26953125" customWidth="1"/>
  </cols>
  <sheetData>
    <row r="1" spans="1:20" x14ac:dyDescent="0.35">
      <c r="A1" s="7" t="s">
        <v>12</v>
      </c>
      <c r="B1" s="7" t="s">
        <v>13</v>
      </c>
      <c r="C1" s="7" t="s">
        <v>14</v>
      </c>
      <c r="D1" s="7" t="s">
        <v>60</v>
      </c>
      <c r="E1" s="35"/>
      <c r="F1" s="39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T1" s="7" t="s">
        <v>60</v>
      </c>
    </row>
    <row r="2" spans="1:20" x14ac:dyDescent="0.35">
      <c r="A2" s="8" t="s">
        <v>22</v>
      </c>
      <c r="B2" s="8" t="s">
        <v>4</v>
      </c>
      <c r="C2" s="8" t="s">
        <v>15</v>
      </c>
      <c r="D2" s="38">
        <v>0.41255610583028668</v>
      </c>
      <c r="F2" s="36"/>
      <c r="T2" s="37">
        <v>0.37165593511501682</v>
      </c>
    </row>
    <row r="3" spans="1:20" x14ac:dyDescent="0.35">
      <c r="A3" s="8" t="s">
        <v>22</v>
      </c>
      <c r="B3" s="8" t="s">
        <v>4</v>
      </c>
      <c r="C3" s="8" t="s">
        <v>16</v>
      </c>
      <c r="D3" s="38">
        <v>0.71493225770602398</v>
      </c>
      <c r="F3" s="36"/>
      <c r="T3" s="37">
        <v>0.73819864925026313</v>
      </c>
    </row>
    <row r="4" spans="1:20" x14ac:dyDescent="0.35">
      <c r="A4" s="8" t="s">
        <v>22</v>
      </c>
      <c r="B4" s="8" t="s">
        <v>4</v>
      </c>
      <c r="C4" s="8" t="s">
        <v>17</v>
      </c>
      <c r="D4" s="38">
        <v>0.41255610583028668</v>
      </c>
      <c r="F4" s="36"/>
      <c r="T4" s="37">
        <v>0.37165593511501682</v>
      </c>
    </row>
    <row r="5" spans="1:20" x14ac:dyDescent="0.35">
      <c r="A5" s="8" t="s">
        <v>22</v>
      </c>
      <c r="B5" s="8" t="s">
        <v>4</v>
      </c>
      <c r="C5" s="8" t="s">
        <v>18</v>
      </c>
      <c r="D5" s="38">
        <v>0.43458876632934224</v>
      </c>
      <c r="F5" s="36"/>
      <c r="T5" s="37">
        <v>0.39836409688255953</v>
      </c>
    </row>
    <row r="6" spans="1:20" x14ac:dyDescent="0.35">
      <c r="A6" s="8" t="s">
        <v>22</v>
      </c>
      <c r="B6" s="8" t="s">
        <v>4</v>
      </c>
      <c r="C6" s="8" t="s">
        <v>19</v>
      </c>
      <c r="D6" s="38">
        <v>0.43458876632934224</v>
      </c>
      <c r="F6" s="36"/>
      <c r="T6" s="37">
        <v>0.39836409688255953</v>
      </c>
    </row>
    <row r="7" spans="1:20" x14ac:dyDescent="0.35">
      <c r="A7" s="8" t="s">
        <v>22</v>
      </c>
      <c r="B7" s="8" t="s">
        <v>4</v>
      </c>
      <c r="C7" s="8" t="s">
        <v>20</v>
      </c>
      <c r="D7" s="38">
        <v>1.2839328299139883</v>
      </c>
      <c r="F7" s="36"/>
      <c r="T7" s="37">
        <v>1.299497778650919</v>
      </c>
    </row>
    <row r="8" spans="1:20" x14ac:dyDescent="0.35">
      <c r="A8" s="8" t="s">
        <v>22</v>
      </c>
      <c r="B8" s="8" t="s">
        <v>4</v>
      </c>
      <c r="C8" s="8" t="s">
        <v>21</v>
      </c>
      <c r="D8" s="38">
        <v>0.71493225770602398</v>
      </c>
      <c r="F8" s="36"/>
      <c r="T8" s="37">
        <v>0.73819864925026313</v>
      </c>
    </row>
    <row r="9" spans="1:20" x14ac:dyDescent="0.35">
      <c r="A9" s="8" t="s">
        <v>22</v>
      </c>
      <c r="B9" s="8" t="s">
        <v>6</v>
      </c>
      <c r="C9" s="8" t="s">
        <v>15</v>
      </c>
      <c r="D9" s="38">
        <v>0.55624297455561711</v>
      </c>
      <c r="F9" s="36"/>
      <c r="T9" s="37">
        <v>0.68935034359274716</v>
      </c>
    </row>
    <row r="10" spans="1:20" x14ac:dyDescent="0.35">
      <c r="A10" s="8" t="s">
        <v>22</v>
      </c>
      <c r="B10" s="8" t="s">
        <v>6</v>
      </c>
      <c r="C10" s="8" t="s">
        <v>16</v>
      </c>
      <c r="D10" s="38">
        <v>1.5152643203855543</v>
      </c>
      <c r="F10" s="36"/>
      <c r="T10" s="37">
        <v>1.2836065629983053</v>
      </c>
    </row>
    <row r="11" spans="1:20" x14ac:dyDescent="0.35">
      <c r="A11" s="8" t="s">
        <v>22</v>
      </c>
      <c r="B11" s="8" t="s">
        <v>6</v>
      </c>
      <c r="C11" s="8" t="s">
        <v>17</v>
      </c>
      <c r="D11" s="38">
        <v>0.55624297455561711</v>
      </c>
      <c r="F11" s="36"/>
      <c r="T11" s="37">
        <v>0.68935034359274716</v>
      </c>
    </row>
    <row r="12" spans="1:20" x14ac:dyDescent="0.35">
      <c r="A12" s="8" t="s">
        <v>22</v>
      </c>
      <c r="B12" s="8" t="s">
        <v>6</v>
      </c>
      <c r="C12" s="8" t="s">
        <v>18</v>
      </c>
      <c r="D12" s="38">
        <v>0.55624297455561711</v>
      </c>
      <c r="F12" s="36"/>
      <c r="T12" s="37">
        <v>0.68935034359274716</v>
      </c>
    </row>
    <row r="13" spans="1:20" x14ac:dyDescent="0.35">
      <c r="A13" s="8" t="s">
        <v>22</v>
      </c>
      <c r="B13" s="8" t="s">
        <v>6</v>
      </c>
      <c r="C13" s="8" t="s">
        <v>19</v>
      </c>
      <c r="D13" s="38">
        <v>0.55624297455561711</v>
      </c>
      <c r="F13" s="36"/>
      <c r="T13" s="37">
        <v>0.68935034359274716</v>
      </c>
    </row>
    <row r="14" spans="1:20" x14ac:dyDescent="0.35">
      <c r="A14" s="8" t="s">
        <v>22</v>
      </c>
      <c r="B14" s="8" t="s">
        <v>6</v>
      </c>
      <c r="C14" s="8" t="s">
        <v>20</v>
      </c>
      <c r="D14" s="38">
        <v>1.7518335129978591</v>
      </c>
      <c r="F14" s="36"/>
      <c r="T14" s="37">
        <v>1.7748715001225335</v>
      </c>
    </row>
    <row r="15" spans="1:20" x14ac:dyDescent="0.35">
      <c r="A15" s="8" t="s">
        <v>22</v>
      </c>
      <c r="B15" s="8" t="s">
        <v>6</v>
      </c>
      <c r="C15" s="8" t="s">
        <v>21</v>
      </c>
      <c r="D15" s="38">
        <v>1.5152643203855543</v>
      </c>
      <c r="F15" s="36"/>
      <c r="T15" s="37">
        <v>1.2836065629983053</v>
      </c>
    </row>
    <row r="16" spans="1:20" x14ac:dyDescent="0.35">
      <c r="A16" s="8" t="s">
        <v>22</v>
      </c>
      <c r="B16" s="8" t="s">
        <v>7</v>
      </c>
      <c r="C16" s="8" t="s">
        <v>15</v>
      </c>
      <c r="D16" s="38">
        <v>0.37356908250718157</v>
      </c>
      <c r="F16" s="36"/>
      <c r="T16" s="37">
        <v>0.37356908250718157</v>
      </c>
    </row>
    <row r="17" spans="1:20" x14ac:dyDescent="0.35">
      <c r="A17" s="8" t="s">
        <v>22</v>
      </c>
      <c r="B17" s="8" t="s">
        <v>7</v>
      </c>
      <c r="C17" s="8" t="s">
        <v>16</v>
      </c>
      <c r="D17" s="38">
        <v>0.59998318209061574</v>
      </c>
      <c r="F17" s="36"/>
      <c r="T17" s="37">
        <v>0.59998318209061574</v>
      </c>
    </row>
    <row r="18" spans="1:20" x14ac:dyDescent="0.35">
      <c r="A18" s="8" t="s">
        <v>22</v>
      </c>
      <c r="B18" s="8" t="s">
        <v>7</v>
      </c>
      <c r="C18" s="8" t="s">
        <v>17</v>
      </c>
      <c r="D18" s="38">
        <v>0.37356908250718157</v>
      </c>
      <c r="F18" s="36"/>
      <c r="T18" s="37">
        <v>0.37356908250718157</v>
      </c>
    </row>
    <row r="19" spans="1:20" x14ac:dyDescent="0.35">
      <c r="A19" s="8" t="s">
        <v>22</v>
      </c>
      <c r="B19" s="8" t="s">
        <v>7</v>
      </c>
      <c r="C19" s="8" t="s">
        <v>18</v>
      </c>
      <c r="D19" s="38">
        <v>0.46419144956249436</v>
      </c>
      <c r="F19" s="36"/>
      <c r="T19" s="37">
        <v>0.46419144956249436</v>
      </c>
    </row>
    <row r="20" spans="1:20" x14ac:dyDescent="0.35">
      <c r="A20" s="8" t="s">
        <v>22</v>
      </c>
      <c r="B20" s="8" t="s">
        <v>7</v>
      </c>
      <c r="C20" s="8" t="s">
        <v>19</v>
      </c>
      <c r="D20" s="38">
        <v>0.46419144956249436</v>
      </c>
      <c r="F20" s="36"/>
      <c r="T20" s="37">
        <v>0.46419144956249436</v>
      </c>
    </row>
    <row r="21" spans="1:20" x14ac:dyDescent="0.35">
      <c r="A21" s="8" t="s">
        <v>22</v>
      </c>
      <c r="B21" s="8" t="s">
        <v>7</v>
      </c>
      <c r="C21" s="8" t="s">
        <v>20</v>
      </c>
      <c r="D21" s="38">
        <v>1.3357580967093527</v>
      </c>
      <c r="F21" s="36"/>
      <c r="T21" s="37">
        <v>1.3357580967093527</v>
      </c>
    </row>
    <row r="22" spans="1:20" x14ac:dyDescent="0.35">
      <c r="A22" s="8" t="s">
        <v>22</v>
      </c>
      <c r="B22" s="8" t="s">
        <v>7</v>
      </c>
      <c r="C22" s="8" t="s">
        <v>21</v>
      </c>
      <c r="D22" s="38">
        <v>0.59998318209061574</v>
      </c>
      <c r="F22" s="36"/>
      <c r="T22" s="37">
        <v>0.59998318209061574</v>
      </c>
    </row>
    <row r="23" spans="1:20" x14ac:dyDescent="0.35">
      <c r="A23" s="8" t="s">
        <v>23</v>
      </c>
      <c r="B23" s="8" t="s">
        <v>4</v>
      </c>
      <c r="C23" s="8" t="s">
        <v>15</v>
      </c>
      <c r="D23" s="38">
        <v>0.41199863681877513</v>
      </c>
      <c r="F23" s="36"/>
      <c r="T23" s="37">
        <v>0.36717529289439504</v>
      </c>
    </row>
    <row r="24" spans="1:20" x14ac:dyDescent="0.35">
      <c r="A24" s="8" t="s">
        <v>23</v>
      </c>
      <c r="B24" s="8" t="s">
        <v>4</v>
      </c>
      <c r="C24" s="8" t="s">
        <v>16</v>
      </c>
      <c r="D24" s="38">
        <v>0.71396620103308006</v>
      </c>
      <c r="F24" s="36"/>
      <c r="T24" s="37">
        <v>0.72929900922698976</v>
      </c>
    </row>
    <row r="25" spans="1:20" x14ac:dyDescent="0.35">
      <c r="A25" s="8" t="s">
        <v>23</v>
      </c>
      <c r="B25" s="8" t="s">
        <v>4</v>
      </c>
      <c r="C25" s="8" t="s">
        <v>17</v>
      </c>
      <c r="D25" s="38">
        <v>0.41199863681877513</v>
      </c>
      <c r="F25" s="36"/>
      <c r="T25" s="37">
        <v>0.36717529289439504</v>
      </c>
    </row>
    <row r="26" spans="1:20" x14ac:dyDescent="0.35">
      <c r="A26" s="8" t="s">
        <v>23</v>
      </c>
      <c r="B26" s="8" t="s">
        <v>4</v>
      </c>
      <c r="C26" s="8" t="s">
        <v>18</v>
      </c>
      <c r="D26" s="38">
        <v>0.43400152554789251</v>
      </c>
      <c r="F26" s="36"/>
      <c r="T26" s="37">
        <v>0.39356146406271914</v>
      </c>
    </row>
    <row r="27" spans="1:20" x14ac:dyDescent="0.35">
      <c r="A27" s="8" t="s">
        <v>23</v>
      </c>
      <c r="B27" s="8" t="s">
        <v>4</v>
      </c>
      <c r="C27" s="8" t="s">
        <v>19</v>
      </c>
      <c r="D27" s="38">
        <v>0.43400152554789251</v>
      </c>
      <c r="F27" s="36"/>
      <c r="T27" s="37">
        <v>0.39356146406271914</v>
      </c>
    </row>
    <row r="28" spans="1:20" x14ac:dyDescent="0.35">
      <c r="A28" s="8" t="s">
        <v>23</v>
      </c>
      <c r="B28" s="8" t="s">
        <v>4</v>
      </c>
      <c r="C28" s="8" t="s">
        <v>20</v>
      </c>
      <c r="D28" s="38">
        <v>1.2821979076684458</v>
      </c>
      <c r="F28" s="36"/>
      <c r="T28" s="37">
        <v>1.283831179351689</v>
      </c>
    </row>
    <row r="29" spans="1:20" x14ac:dyDescent="0.35">
      <c r="A29" s="8" t="s">
        <v>23</v>
      </c>
      <c r="B29" s="8" t="s">
        <v>4</v>
      </c>
      <c r="C29" s="8" t="s">
        <v>21</v>
      </c>
      <c r="D29" s="38">
        <v>0.71396620103308006</v>
      </c>
      <c r="F29" s="36"/>
      <c r="T29" s="37">
        <v>0.72929900922698976</v>
      </c>
    </row>
    <row r="30" spans="1:20" x14ac:dyDescent="0.35">
      <c r="A30" s="8" t="s">
        <v>23</v>
      </c>
      <c r="B30" s="8" t="s">
        <v>6</v>
      </c>
      <c r="C30" s="8" t="s">
        <v>15</v>
      </c>
      <c r="D30" s="38">
        <v>0.52795722252470578</v>
      </c>
      <c r="F30" s="36"/>
      <c r="T30" s="37">
        <v>0.65922481487582973</v>
      </c>
    </row>
    <row r="31" spans="1:20" x14ac:dyDescent="0.35">
      <c r="A31" s="8" t="s">
        <v>23</v>
      </c>
      <c r="B31" s="8" t="s">
        <v>6</v>
      </c>
      <c r="C31" s="8" t="s">
        <v>16</v>
      </c>
      <c r="D31" s="38">
        <v>1.4382109591957712</v>
      </c>
      <c r="F31" s="36"/>
      <c r="T31" s="37">
        <v>1.22751124552404</v>
      </c>
    </row>
    <row r="32" spans="1:20" x14ac:dyDescent="0.35">
      <c r="A32" s="8" t="s">
        <v>23</v>
      </c>
      <c r="B32" s="8" t="s">
        <v>6</v>
      </c>
      <c r="C32" s="8" t="s">
        <v>17</v>
      </c>
      <c r="D32" s="38">
        <v>0.52795722252470578</v>
      </c>
      <c r="F32" s="36"/>
      <c r="T32" s="37">
        <v>0.65922481487582973</v>
      </c>
    </row>
    <row r="33" spans="1:20" x14ac:dyDescent="0.35">
      <c r="A33" s="8" t="s">
        <v>23</v>
      </c>
      <c r="B33" s="8" t="s">
        <v>6</v>
      </c>
      <c r="C33" s="8" t="s">
        <v>18</v>
      </c>
      <c r="D33" s="38">
        <v>0.52795722252470578</v>
      </c>
      <c r="F33" s="36"/>
      <c r="T33" s="37">
        <v>0.65922481487582973</v>
      </c>
    </row>
    <row r="34" spans="1:20" x14ac:dyDescent="0.35">
      <c r="A34" s="8" t="s">
        <v>23</v>
      </c>
      <c r="B34" s="8" t="s">
        <v>6</v>
      </c>
      <c r="C34" s="8" t="s">
        <v>19</v>
      </c>
      <c r="D34" s="38">
        <v>0.52795722252470578</v>
      </c>
      <c r="F34" s="36"/>
      <c r="T34" s="37">
        <v>0.65922481487582973</v>
      </c>
    </row>
    <row r="35" spans="1:20" x14ac:dyDescent="0.35">
      <c r="A35" s="8" t="s">
        <v>23</v>
      </c>
      <c r="B35" s="8" t="s">
        <v>6</v>
      </c>
      <c r="C35" s="8" t="s">
        <v>20</v>
      </c>
      <c r="D35" s="38">
        <v>1.6627502694967886</v>
      </c>
      <c r="F35" s="36"/>
      <c r="T35" s="37">
        <v>1.6973072501838</v>
      </c>
    </row>
    <row r="36" spans="1:20" x14ac:dyDescent="0.35">
      <c r="A36" s="8" t="s">
        <v>23</v>
      </c>
      <c r="B36" s="8" t="s">
        <v>6</v>
      </c>
      <c r="C36" s="8" t="s">
        <v>21</v>
      </c>
      <c r="D36" s="38">
        <v>1.4382109591957712</v>
      </c>
      <c r="F36" s="36"/>
      <c r="T36" s="37">
        <v>1.22751124552404</v>
      </c>
    </row>
    <row r="37" spans="1:20" x14ac:dyDescent="0.35">
      <c r="A37" s="8" t="s">
        <v>23</v>
      </c>
      <c r="B37" s="8" t="s">
        <v>7</v>
      </c>
      <c r="C37" s="8" t="s">
        <v>15</v>
      </c>
      <c r="D37" s="38">
        <v>0.37451140126366872</v>
      </c>
      <c r="F37" s="36"/>
      <c r="T37" s="37">
        <v>0.37451140126366872</v>
      </c>
    </row>
    <row r="38" spans="1:20" x14ac:dyDescent="0.35">
      <c r="A38" s="8" t="s">
        <v>23</v>
      </c>
      <c r="B38" s="8" t="s">
        <v>7</v>
      </c>
      <c r="C38" s="8" t="s">
        <v>16</v>
      </c>
      <c r="D38" s="38">
        <v>0.60149662480452115</v>
      </c>
      <c r="F38" s="36"/>
      <c r="T38" s="37">
        <v>0.60149662480452115</v>
      </c>
    </row>
    <row r="39" spans="1:20" x14ac:dyDescent="0.35">
      <c r="A39" s="8" t="s">
        <v>23</v>
      </c>
      <c r="B39" s="8" t="s">
        <v>7</v>
      </c>
      <c r="C39" s="8" t="s">
        <v>17</v>
      </c>
      <c r="D39" s="38">
        <v>0.37451140126366872</v>
      </c>
      <c r="F39" s="36"/>
      <c r="T39" s="37">
        <v>0.37451140126366872</v>
      </c>
    </row>
    <row r="40" spans="1:20" x14ac:dyDescent="0.35">
      <c r="A40" s="8" t="s">
        <v>23</v>
      </c>
      <c r="B40" s="8" t="s">
        <v>7</v>
      </c>
      <c r="C40" s="8" t="s">
        <v>18</v>
      </c>
      <c r="D40" s="38">
        <v>0.46536236099496098</v>
      </c>
      <c r="F40" s="36"/>
      <c r="T40" s="37">
        <v>0.46536236099496098</v>
      </c>
    </row>
    <row r="41" spans="1:20" x14ac:dyDescent="0.35">
      <c r="A41" s="8" t="s">
        <v>23</v>
      </c>
      <c r="B41" s="8" t="s">
        <v>7</v>
      </c>
      <c r="C41" s="8" t="s">
        <v>19</v>
      </c>
      <c r="D41" s="38">
        <v>0.46536236099496098</v>
      </c>
      <c r="F41" s="36"/>
      <c r="T41" s="37">
        <v>0.46536236099496098</v>
      </c>
    </row>
    <row r="42" spans="1:20" x14ac:dyDescent="0.35">
      <c r="A42" s="8" t="s">
        <v>23</v>
      </c>
      <c r="B42" s="8" t="s">
        <v>7</v>
      </c>
      <c r="C42" s="8" t="s">
        <v>20</v>
      </c>
      <c r="D42" s="38">
        <v>1.3391275134186027</v>
      </c>
      <c r="F42" s="36"/>
      <c r="T42" s="37">
        <v>1.3391275134186027</v>
      </c>
    </row>
    <row r="43" spans="1:20" x14ac:dyDescent="0.35">
      <c r="A43" s="8" t="s">
        <v>23</v>
      </c>
      <c r="B43" s="8" t="s">
        <v>7</v>
      </c>
      <c r="C43" s="8" t="s">
        <v>21</v>
      </c>
      <c r="D43" s="38">
        <v>0.60149662480452115</v>
      </c>
      <c r="F43" s="36"/>
      <c r="T43" s="37">
        <v>0.60149662480452115</v>
      </c>
    </row>
    <row r="44" spans="1:20" x14ac:dyDescent="0.35">
      <c r="A44" s="8" t="s">
        <v>24</v>
      </c>
      <c r="B44" s="8" t="s">
        <v>4</v>
      </c>
      <c r="C44" s="8" t="s">
        <v>15</v>
      </c>
      <c r="D44" s="38">
        <v>0.41144116780726359</v>
      </c>
      <c r="F44" s="36"/>
      <c r="T44" s="37">
        <v>0.36269465067377327</v>
      </c>
    </row>
    <row r="45" spans="1:20" x14ac:dyDescent="0.35">
      <c r="A45" s="8" t="s">
        <v>24</v>
      </c>
      <c r="B45" s="8" t="s">
        <v>4</v>
      </c>
      <c r="C45" s="8" t="s">
        <v>16</v>
      </c>
      <c r="D45" s="38">
        <v>0.71300014436013615</v>
      </c>
      <c r="F45" s="36"/>
      <c r="T45" s="37">
        <v>0.72039936920371639</v>
      </c>
    </row>
    <row r="46" spans="1:20" x14ac:dyDescent="0.35">
      <c r="A46" s="8" t="s">
        <v>24</v>
      </c>
      <c r="B46" s="8" t="s">
        <v>4</v>
      </c>
      <c r="C46" s="8" t="s">
        <v>17</v>
      </c>
      <c r="D46" s="38">
        <v>0.41144116780726359</v>
      </c>
      <c r="F46" s="36"/>
      <c r="T46" s="37">
        <v>0.36269465067377327</v>
      </c>
    </row>
    <row r="47" spans="1:20" x14ac:dyDescent="0.35">
      <c r="A47" s="8" t="s">
        <v>24</v>
      </c>
      <c r="B47" s="8" t="s">
        <v>4</v>
      </c>
      <c r="C47" s="8" t="s">
        <v>18</v>
      </c>
      <c r="D47" s="38">
        <v>0.43341428476644273</v>
      </c>
      <c r="F47" s="36"/>
      <c r="T47" s="37">
        <v>0.38875883124287869</v>
      </c>
    </row>
    <row r="48" spans="1:20" x14ac:dyDescent="0.35">
      <c r="A48" s="8" t="s">
        <v>24</v>
      </c>
      <c r="B48" s="8" t="s">
        <v>4</v>
      </c>
      <c r="C48" s="8" t="s">
        <v>19</v>
      </c>
      <c r="D48" s="38">
        <v>0.43341428476644273</v>
      </c>
      <c r="F48" s="36"/>
      <c r="T48" s="37">
        <v>0.38875883124287869</v>
      </c>
    </row>
    <row r="49" spans="1:20" x14ac:dyDescent="0.35">
      <c r="A49" s="8" t="s">
        <v>24</v>
      </c>
      <c r="B49" s="8" t="s">
        <v>4</v>
      </c>
      <c r="C49" s="8" t="s">
        <v>20</v>
      </c>
      <c r="D49" s="38">
        <v>1.2804629854229033</v>
      </c>
      <c r="F49" s="36"/>
      <c r="T49" s="37">
        <v>1.2681645800524592</v>
      </c>
    </row>
    <row r="50" spans="1:20" x14ac:dyDescent="0.35">
      <c r="A50" s="8" t="s">
        <v>24</v>
      </c>
      <c r="B50" s="8" t="s">
        <v>4</v>
      </c>
      <c r="C50" s="8" t="s">
        <v>21</v>
      </c>
      <c r="D50" s="38">
        <v>0.71300014436013615</v>
      </c>
      <c r="F50" s="36"/>
      <c r="T50" s="37">
        <v>0.72039936920371639</v>
      </c>
    </row>
    <row r="51" spans="1:20" x14ac:dyDescent="0.35">
      <c r="A51" s="8" t="s">
        <v>24</v>
      </c>
      <c r="B51" s="8" t="s">
        <v>6</v>
      </c>
      <c r="C51" s="8" t="s">
        <v>15</v>
      </c>
      <c r="D51" s="38">
        <v>0.4996714704937944</v>
      </c>
      <c r="F51" s="36"/>
      <c r="T51" s="37">
        <v>0.62909928615891231</v>
      </c>
    </row>
    <row r="52" spans="1:20" x14ac:dyDescent="0.35">
      <c r="A52" s="8" t="s">
        <v>24</v>
      </c>
      <c r="B52" s="8" t="s">
        <v>6</v>
      </c>
      <c r="C52" s="8" t="s">
        <v>16</v>
      </c>
      <c r="D52" s="38">
        <v>1.3611575980059882</v>
      </c>
      <c r="F52" s="36"/>
      <c r="T52" s="37">
        <v>1.1714159280497745</v>
      </c>
    </row>
    <row r="53" spans="1:20" x14ac:dyDescent="0.35">
      <c r="A53" s="8" t="s">
        <v>24</v>
      </c>
      <c r="B53" s="8" t="s">
        <v>6</v>
      </c>
      <c r="C53" s="8" t="s">
        <v>17</v>
      </c>
      <c r="D53" s="38">
        <v>0.4996714704937944</v>
      </c>
      <c r="F53" s="36"/>
      <c r="T53" s="37">
        <v>0.62909928615891231</v>
      </c>
    </row>
    <row r="54" spans="1:20" x14ac:dyDescent="0.35">
      <c r="A54" s="8" t="s">
        <v>24</v>
      </c>
      <c r="B54" s="8" t="s">
        <v>6</v>
      </c>
      <c r="C54" s="8" t="s">
        <v>18</v>
      </c>
      <c r="D54" s="38">
        <v>0.4996714704937944</v>
      </c>
      <c r="F54" s="36"/>
      <c r="T54" s="37">
        <v>0.62909928615891231</v>
      </c>
    </row>
    <row r="55" spans="1:20" x14ac:dyDescent="0.35">
      <c r="A55" s="8" t="s">
        <v>24</v>
      </c>
      <c r="B55" s="8" t="s">
        <v>6</v>
      </c>
      <c r="C55" s="8" t="s">
        <v>19</v>
      </c>
      <c r="D55" s="38">
        <v>0.4996714704937944</v>
      </c>
      <c r="F55" s="36"/>
      <c r="T55" s="37">
        <v>0.62909928615891231</v>
      </c>
    </row>
    <row r="56" spans="1:20" x14ac:dyDescent="0.35">
      <c r="A56" s="8" t="s">
        <v>24</v>
      </c>
      <c r="B56" s="8" t="s">
        <v>6</v>
      </c>
      <c r="C56" s="8" t="s">
        <v>20</v>
      </c>
      <c r="D56" s="38">
        <v>1.5736670259957182</v>
      </c>
      <c r="F56" s="36"/>
      <c r="T56" s="37">
        <v>1.6197430002450666</v>
      </c>
    </row>
    <row r="57" spans="1:20" x14ac:dyDescent="0.35">
      <c r="A57" s="8" t="s">
        <v>24</v>
      </c>
      <c r="B57" s="8" t="s">
        <v>6</v>
      </c>
      <c r="C57" s="8" t="s">
        <v>21</v>
      </c>
      <c r="D57" s="38">
        <v>1.3611575980059882</v>
      </c>
      <c r="F57" s="36"/>
      <c r="T57" s="37">
        <v>1.1714159280497745</v>
      </c>
    </row>
    <row r="58" spans="1:20" x14ac:dyDescent="0.35">
      <c r="A58" s="8" t="s">
        <v>24</v>
      </c>
      <c r="B58" s="8" t="s">
        <v>7</v>
      </c>
      <c r="C58" s="8" t="s">
        <v>15</v>
      </c>
      <c r="D58" s="38">
        <v>0.37545372002015587</v>
      </c>
      <c r="F58" s="36"/>
      <c r="T58" s="37">
        <v>0.37545372002015587</v>
      </c>
    </row>
    <row r="59" spans="1:20" x14ac:dyDescent="0.35">
      <c r="A59" s="8" t="s">
        <v>24</v>
      </c>
      <c r="B59" s="8" t="s">
        <v>7</v>
      </c>
      <c r="C59" s="8" t="s">
        <v>16</v>
      </c>
      <c r="D59" s="38">
        <v>0.60301006751842656</v>
      </c>
      <c r="F59" s="36"/>
      <c r="T59" s="37">
        <v>0.60301006751842656</v>
      </c>
    </row>
    <row r="60" spans="1:20" x14ac:dyDescent="0.35">
      <c r="A60" s="8" t="s">
        <v>24</v>
      </c>
      <c r="B60" s="8" t="s">
        <v>7</v>
      </c>
      <c r="C60" s="8" t="s">
        <v>17</v>
      </c>
      <c r="D60" s="38">
        <v>0.37545372002015587</v>
      </c>
      <c r="F60" s="36"/>
      <c r="T60" s="37">
        <v>0.37545372002015587</v>
      </c>
    </row>
    <row r="61" spans="1:20" x14ac:dyDescent="0.35">
      <c r="A61" s="8" t="s">
        <v>24</v>
      </c>
      <c r="B61" s="8" t="s">
        <v>7</v>
      </c>
      <c r="C61" s="8" t="s">
        <v>18</v>
      </c>
      <c r="D61" s="38">
        <v>0.46653327242742754</v>
      </c>
      <c r="F61" s="36"/>
      <c r="T61" s="37">
        <v>0.46653327242742754</v>
      </c>
    </row>
    <row r="62" spans="1:20" x14ac:dyDescent="0.35">
      <c r="A62" s="8" t="s">
        <v>24</v>
      </c>
      <c r="B62" s="8" t="s">
        <v>7</v>
      </c>
      <c r="C62" s="8" t="s">
        <v>19</v>
      </c>
      <c r="D62" s="38">
        <v>0.46653327242742754</v>
      </c>
      <c r="F62" s="36"/>
      <c r="T62" s="37">
        <v>0.46653327242742754</v>
      </c>
    </row>
    <row r="63" spans="1:20" x14ac:dyDescent="0.35">
      <c r="A63" s="8" t="s">
        <v>24</v>
      </c>
      <c r="B63" s="8" t="s">
        <v>7</v>
      </c>
      <c r="C63" s="8" t="s">
        <v>20</v>
      </c>
      <c r="D63" s="38">
        <v>1.3424969301278524</v>
      </c>
      <c r="F63" s="36"/>
      <c r="T63" s="37">
        <v>1.3424969301278524</v>
      </c>
    </row>
    <row r="64" spans="1:20" x14ac:dyDescent="0.35">
      <c r="A64" s="8" t="s">
        <v>24</v>
      </c>
      <c r="B64" s="8" t="s">
        <v>7</v>
      </c>
      <c r="C64" s="8" t="s">
        <v>21</v>
      </c>
      <c r="D64" s="38">
        <v>0.60301006751842656</v>
      </c>
      <c r="F64" s="36"/>
      <c r="T64" s="37">
        <v>0.60301006751842656</v>
      </c>
    </row>
    <row r="65" spans="1:20" x14ac:dyDescent="0.35">
      <c r="A65" s="8" t="s">
        <v>25</v>
      </c>
      <c r="B65" s="8" t="s">
        <v>4</v>
      </c>
      <c r="C65" s="8" t="s">
        <v>15</v>
      </c>
      <c r="D65" s="38">
        <v>0.41088369879575204</v>
      </c>
      <c r="F65" s="36"/>
      <c r="T65" s="37">
        <v>0.35821400845315149</v>
      </c>
    </row>
    <row r="66" spans="1:20" x14ac:dyDescent="0.35">
      <c r="A66" s="8" t="s">
        <v>25</v>
      </c>
      <c r="B66" s="8" t="s">
        <v>4</v>
      </c>
      <c r="C66" s="8" t="s">
        <v>16</v>
      </c>
      <c r="D66" s="38">
        <v>0.71203408768719223</v>
      </c>
      <c r="F66" s="36"/>
      <c r="T66" s="37">
        <v>0.71149972918044302</v>
      </c>
    </row>
    <row r="67" spans="1:20" x14ac:dyDescent="0.35">
      <c r="A67" s="8" t="s">
        <v>25</v>
      </c>
      <c r="B67" s="8" t="s">
        <v>4</v>
      </c>
      <c r="C67" s="8" t="s">
        <v>17</v>
      </c>
      <c r="D67" s="38">
        <v>0.41088369879575204</v>
      </c>
      <c r="F67" s="36"/>
      <c r="T67" s="37">
        <v>0.35821400845315149</v>
      </c>
    </row>
    <row r="68" spans="1:20" x14ac:dyDescent="0.35">
      <c r="A68" s="8" t="s">
        <v>25</v>
      </c>
      <c r="B68" s="8" t="s">
        <v>4</v>
      </c>
      <c r="C68" s="8" t="s">
        <v>18</v>
      </c>
      <c r="D68" s="38">
        <v>0.432827043984993</v>
      </c>
      <c r="F68" s="36"/>
      <c r="T68" s="37">
        <v>0.3839561984230383</v>
      </c>
    </row>
    <row r="69" spans="1:20" x14ac:dyDescent="0.35">
      <c r="A69" s="8" t="s">
        <v>25</v>
      </c>
      <c r="B69" s="8" t="s">
        <v>4</v>
      </c>
      <c r="C69" s="8" t="s">
        <v>19</v>
      </c>
      <c r="D69" s="38">
        <v>0.432827043984993</v>
      </c>
      <c r="F69" s="36"/>
      <c r="T69" s="37">
        <v>0.3839561984230383</v>
      </c>
    </row>
    <row r="70" spans="1:20" x14ac:dyDescent="0.35">
      <c r="A70" s="8" t="s">
        <v>25</v>
      </c>
      <c r="B70" s="8" t="s">
        <v>4</v>
      </c>
      <c r="C70" s="8" t="s">
        <v>20</v>
      </c>
      <c r="D70" s="38">
        <v>1.2787280631773605</v>
      </c>
      <c r="F70" s="36"/>
      <c r="T70" s="37">
        <v>1.2524979807532295</v>
      </c>
    </row>
    <row r="71" spans="1:20" x14ac:dyDescent="0.35">
      <c r="A71" s="8" t="s">
        <v>25</v>
      </c>
      <c r="B71" s="8" t="s">
        <v>4</v>
      </c>
      <c r="C71" s="8" t="s">
        <v>21</v>
      </c>
      <c r="D71" s="38">
        <v>0.71203408768719223</v>
      </c>
      <c r="F71" s="36"/>
      <c r="T71" s="37">
        <v>0.71149972918044302</v>
      </c>
    </row>
    <row r="72" spans="1:20" x14ac:dyDescent="0.35">
      <c r="A72" s="8" t="s">
        <v>25</v>
      </c>
      <c r="B72" s="8" t="s">
        <v>6</v>
      </c>
      <c r="C72" s="8" t="s">
        <v>15</v>
      </c>
      <c r="D72" s="38">
        <v>0.47138571846288302</v>
      </c>
      <c r="F72" s="36"/>
      <c r="T72" s="37">
        <v>0.59897375744199499</v>
      </c>
    </row>
    <row r="73" spans="1:20" x14ac:dyDescent="0.35">
      <c r="A73" s="8" t="s">
        <v>25</v>
      </c>
      <c r="B73" s="8" t="s">
        <v>6</v>
      </c>
      <c r="C73" s="8" t="s">
        <v>16</v>
      </c>
      <c r="D73" s="38">
        <v>1.2841042368162054</v>
      </c>
      <c r="F73" s="36"/>
      <c r="T73" s="37">
        <v>1.1153206105755091</v>
      </c>
    </row>
    <row r="74" spans="1:20" x14ac:dyDescent="0.35">
      <c r="A74" s="8" t="s">
        <v>25</v>
      </c>
      <c r="B74" s="8" t="s">
        <v>6</v>
      </c>
      <c r="C74" s="8" t="s">
        <v>17</v>
      </c>
      <c r="D74" s="38">
        <v>0.47138571846288302</v>
      </c>
      <c r="F74" s="36"/>
      <c r="T74" s="37">
        <v>0.59897375744199499</v>
      </c>
    </row>
    <row r="75" spans="1:20" x14ac:dyDescent="0.35">
      <c r="A75" s="8" t="s">
        <v>25</v>
      </c>
      <c r="B75" s="8" t="s">
        <v>6</v>
      </c>
      <c r="C75" s="8" t="s">
        <v>18</v>
      </c>
      <c r="D75" s="38">
        <v>0.47138571846288302</v>
      </c>
      <c r="F75" s="36"/>
      <c r="T75" s="37">
        <v>0.59897375744199499</v>
      </c>
    </row>
    <row r="76" spans="1:20" x14ac:dyDescent="0.35">
      <c r="A76" s="8" t="s">
        <v>25</v>
      </c>
      <c r="B76" s="8" t="s">
        <v>6</v>
      </c>
      <c r="C76" s="8" t="s">
        <v>19</v>
      </c>
      <c r="D76" s="38">
        <v>0.47138571846288302</v>
      </c>
      <c r="F76" s="36"/>
      <c r="T76" s="37">
        <v>0.59897375744199499</v>
      </c>
    </row>
    <row r="77" spans="1:20" x14ac:dyDescent="0.35">
      <c r="A77" s="8" t="s">
        <v>25</v>
      </c>
      <c r="B77" s="8" t="s">
        <v>6</v>
      </c>
      <c r="C77" s="8" t="s">
        <v>20</v>
      </c>
      <c r="D77" s="38">
        <v>1.4845837824946477</v>
      </c>
      <c r="F77" s="36"/>
      <c r="T77" s="37">
        <v>1.5421787503063331</v>
      </c>
    </row>
    <row r="78" spans="1:20" x14ac:dyDescent="0.35">
      <c r="A78" s="8" t="s">
        <v>25</v>
      </c>
      <c r="B78" s="8" t="s">
        <v>6</v>
      </c>
      <c r="C78" s="8" t="s">
        <v>21</v>
      </c>
      <c r="D78" s="38">
        <v>1.2841042368162054</v>
      </c>
      <c r="F78" s="36"/>
      <c r="T78" s="37">
        <v>1.1153206105755091</v>
      </c>
    </row>
    <row r="79" spans="1:20" x14ac:dyDescent="0.35">
      <c r="A79" s="8" t="s">
        <v>25</v>
      </c>
      <c r="B79" s="8" t="s">
        <v>7</v>
      </c>
      <c r="C79" s="8" t="s">
        <v>15</v>
      </c>
      <c r="D79" s="38">
        <v>0.37639603877664307</v>
      </c>
      <c r="F79" s="36"/>
      <c r="T79" s="37">
        <v>0.37639603877664307</v>
      </c>
    </row>
    <row r="80" spans="1:20" x14ac:dyDescent="0.35">
      <c r="A80" s="8" t="s">
        <v>25</v>
      </c>
      <c r="B80" s="8" t="s">
        <v>7</v>
      </c>
      <c r="C80" s="8" t="s">
        <v>16</v>
      </c>
      <c r="D80" s="38">
        <v>0.60452351023233208</v>
      </c>
      <c r="F80" s="36"/>
      <c r="T80" s="37">
        <v>0.60452351023233208</v>
      </c>
    </row>
    <row r="81" spans="1:20" x14ac:dyDescent="0.35">
      <c r="A81" s="8" t="s">
        <v>25</v>
      </c>
      <c r="B81" s="8" t="s">
        <v>7</v>
      </c>
      <c r="C81" s="8" t="s">
        <v>17</v>
      </c>
      <c r="D81" s="38">
        <v>0.37639603877664307</v>
      </c>
      <c r="F81" s="36"/>
      <c r="T81" s="37">
        <v>0.37639603877664307</v>
      </c>
    </row>
    <row r="82" spans="1:20" x14ac:dyDescent="0.35">
      <c r="A82" s="8" t="s">
        <v>25</v>
      </c>
      <c r="B82" s="8" t="s">
        <v>7</v>
      </c>
      <c r="C82" s="8" t="s">
        <v>18</v>
      </c>
      <c r="D82" s="38">
        <v>0.4677041838598941</v>
      </c>
      <c r="F82" s="36"/>
      <c r="T82" s="37">
        <v>0.4677041838598941</v>
      </c>
    </row>
    <row r="83" spans="1:20" x14ac:dyDescent="0.35">
      <c r="A83" s="8" t="s">
        <v>25</v>
      </c>
      <c r="B83" s="8" t="s">
        <v>7</v>
      </c>
      <c r="C83" s="8" t="s">
        <v>19</v>
      </c>
      <c r="D83" s="38">
        <v>0.4677041838598941</v>
      </c>
      <c r="F83" s="36"/>
      <c r="T83" s="37">
        <v>0.4677041838598941</v>
      </c>
    </row>
    <row r="84" spans="1:20" x14ac:dyDescent="0.35">
      <c r="A84" s="8" t="s">
        <v>25</v>
      </c>
      <c r="B84" s="8" t="s">
        <v>7</v>
      </c>
      <c r="C84" s="8" t="s">
        <v>20</v>
      </c>
      <c r="D84" s="38">
        <v>1.3458663468371022</v>
      </c>
      <c r="F84" s="36"/>
      <c r="T84" s="37">
        <v>1.3458663468371022</v>
      </c>
    </row>
    <row r="85" spans="1:20" x14ac:dyDescent="0.35">
      <c r="A85" s="8" t="s">
        <v>25</v>
      </c>
      <c r="B85" s="8" t="s">
        <v>7</v>
      </c>
      <c r="C85" s="8" t="s">
        <v>21</v>
      </c>
      <c r="D85" s="38">
        <v>0.60452351023233208</v>
      </c>
      <c r="F85" s="36"/>
      <c r="T85" s="37">
        <v>0.60452351023233208</v>
      </c>
    </row>
    <row r="86" spans="1:20" x14ac:dyDescent="0.35">
      <c r="A86" s="8" t="s">
        <v>26</v>
      </c>
      <c r="B86" s="8" t="s">
        <v>4</v>
      </c>
      <c r="C86" s="8" t="s">
        <v>15</v>
      </c>
      <c r="D86" s="38">
        <v>0.41032622978424049</v>
      </c>
      <c r="F86" s="36"/>
      <c r="T86" s="37">
        <v>0.35373336623252971</v>
      </c>
    </row>
    <row r="87" spans="1:20" x14ac:dyDescent="0.35">
      <c r="A87" s="8" t="s">
        <v>26</v>
      </c>
      <c r="B87" s="8" t="s">
        <v>4</v>
      </c>
      <c r="C87" s="8" t="s">
        <v>16</v>
      </c>
      <c r="D87" s="38">
        <v>0.71106803101424831</v>
      </c>
      <c r="F87" s="36"/>
      <c r="T87" s="37">
        <v>0.70260008915716965</v>
      </c>
    </row>
    <row r="88" spans="1:20" x14ac:dyDescent="0.35">
      <c r="A88" s="8" t="s">
        <v>26</v>
      </c>
      <c r="B88" s="8" t="s">
        <v>4</v>
      </c>
      <c r="C88" s="8" t="s">
        <v>17</v>
      </c>
      <c r="D88" s="38">
        <v>0.41032622978424049</v>
      </c>
      <c r="F88" s="36"/>
      <c r="T88" s="37">
        <v>0.35373336623252971</v>
      </c>
    </row>
    <row r="89" spans="1:20" x14ac:dyDescent="0.35">
      <c r="A89" s="8" t="s">
        <v>26</v>
      </c>
      <c r="B89" s="8" t="s">
        <v>4</v>
      </c>
      <c r="C89" s="8" t="s">
        <v>18</v>
      </c>
      <c r="D89" s="38">
        <v>0.43223980320354327</v>
      </c>
      <c r="F89" s="36"/>
      <c r="T89" s="37">
        <v>0.37915356560319785</v>
      </c>
    </row>
    <row r="90" spans="1:20" x14ac:dyDescent="0.35">
      <c r="A90" s="8" t="s">
        <v>26</v>
      </c>
      <c r="B90" s="8" t="s">
        <v>4</v>
      </c>
      <c r="C90" s="8" t="s">
        <v>19</v>
      </c>
      <c r="D90" s="38">
        <v>0.43223980320354327</v>
      </c>
      <c r="F90" s="36"/>
      <c r="T90" s="37">
        <v>0.37915356560319785</v>
      </c>
    </row>
    <row r="91" spans="1:20" x14ac:dyDescent="0.35">
      <c r="A91" s="8" t="s">
        <v>26</v>
      </c>
      <c r="B91" s="8" t="s">
        <v>4</v>
      </c>
      <c r="C91" s="8" t="s">
        <v>20</v>
      </c>
      <c r="D91" s="38">
        <v>1.276993140931818</v>
      </c>
      <c r="F91" s="36"/>
      <c r="T91" s="37">
        <v>1.2368313814539997</v>
      </c>
    </row>
    <row r="92" spans="1:20" x14ac:dyDescent="0.35">
      <c r="A92" s="8" t="s">
        <v>26</v>
      </c>
      <c r="B92" s="8" t="s">
        <v>4</v>
      </c>
      <c r="C92" s="8" t="s">
        <v>21</v>
      </c>
      <c r="D92" s="38">
        <v>0.71106803101424831</v>
      </c>
      <c r="F92" s="36"/>
      <c r="T92" s="37">
        <v>0.70260008915716965</v>
      </c>
    </row>
    <row r="93" spans="1:20" x14ac:dyDescent="0.35">
      <c r="A93" s="8" t="s">
        <v>26</v>
      </c>
      <c r="B93" s="8" t="s">
        <v>6</v>
      </c>
      <c r="C93" s="8" t="s">
        <v>15</v>
      </c>
      <c r="D93" s="38">
        <v>0.44309996643197164</v>
      </c>
      <c r="F93" s="36"/>
      <c r="T93" s="37">
        <v>0.56884822872507756</v>
      </c>
    </row>
    <row r="94" spans="1:20" x14ac:dyDescent="0.35">
      <c r="A94" s="8" t="s">
        <v>26</v>
      </c>
      <c r="B94" s="8" t="s">
        <v>6</v>
      </c>
      <c r="C94" s="8" t="s">
        <v>16</v>
      </c>
      <c r="D94" s="38">
        <v>1.2070508756264224</v>
      </c>
      <c r="F94" s="36"/>
      <c r="T94" s="37">
        <v>1.0592252931012438</v>
      </c>
    </row>
    <row r="95" spans="1:20" x14ac:dyDescent="0.35">
      <c r="A95" s="8" t="s">
        <v>26</v>
      </c>
      <c r="B95" s="8" t="s">
        <v>6</v>
      </c>
      <c r="C95" s="8" t="s">
        <v>17</v>
      </c>
      <c r="D95" s="38">
        <v>0.44309996643197164</v>
      </c>
      <c r="F95" s="36"/>
      <c r="T95" s="37">
        <v>0.56884822872507756</v>
      </c>
    </row>
    <row r="96" spans="1:20" x14ac:dyDescent="0.35">
      <c r="A96" s="8" t="s">
        <v>26</v>
      </c>
      <c r="B96" s="8" t="s">
        <v>6</v>
      </c>
      <c r="C96" s="8" t="s">
        <v>18</v>
      </c>
      <c r="D96" s="38">
        <v>0.44309996643197164</v>
      </c>
      <c r="F96" s="36"/>
      <c r="T96" s="37">
        <v>0.56884822872507756</v>
      </c>
    </row>
    <row r="97" spans="1:20" x14ac:dyDescent="0.35">
      <c r="A97" s="8" t="s">
        <v>26</v>
      </c>
      <c r="B97" s="8" t="s">
        <v>6</v>
      </c>
      <c r="C97" s="8" t="s">
        <v>19</v>
      </c>
      <c r="D97" s="38">
        <v>0.44309996643197164</v>
      </c>
      <c r="F97" s="36"/>
      <c r="T97" s="37">
        <v>0.56884822872507756</v>
      </c>
    </row>
    <row r="98" spans="1:20" x14ac:dyDescent="0.35">
      <c r="A98" s="8" t="s">
        <v>26</v>
      </c>
      <c r="B98" s="8" t="s">
        <v>6</v>
      </c>
      <c r="C98" s="8" t="s">
        <v>20</v>
      </c>
      <c r="D98" s="38">
        <v>1.3955005389935773</v>
      </c>
      <c r="F98" s="36"/>
      <c r="T98" s="37">
        <v>1.4646145003675994</v>
      </c>
    </row>
    <row r="99" spans="1:20" x14ac:dyDescent="0.35">
      <c r="A99" s="8" t="s">
        <v>26</v>
      </c>
      <c r="B99" s="8" t="s">
        <v>6</v>
      </c>
      <c r="C99" s="8" t="s">
        <v>21</v>
      </c>
      <c r="D99" s="38">
        <v>1.2070508756264224</v>
      </c>
      <c r="F99" s="36"/>
      <c r="T99" s="37">
        <v>1.0592252931012438</v>
      </c>
    </row>
    <row r="100" spans="1:20" x14ac:dyDescent="0.35">
      <c r="A100" s="8" t="s">
        <v>26</v>
      </c>
      <c r="B100" s="8" t="s">
        <v>7</v>
      </c>
      <c r="C100" s="8" t="s">
        <v>15</v>
      </c>
      <c r="D100" s="38">
        <v>0.37733835753313022</v>
      </c>
      <c r="F100" s="36"/>
      <c r="T100" s="37">
        <v>0.37733835753313022</v>
      </c>
    </row>
    <row r="101" spans="1:20" x14ac:dyDescent="0.35">
      <c r="A101" s="8" t="s">
        <v>26</v>
      </c>
      <c r="B101" s="8" t="s">
        <v>7</v>
      </c>
      <c r="C101" s="8" t="s">
        <v>16</v>
      </c>
      <c r="D101" s="38">
        <v>0.60603695294623749</v>
      </c>
      <c r="F101" s="36"/>
      <c r="T101" s="37">
        <v>0.60603695294623749</v>
      </c>
    </row>
    <row r="102" spans="1:20" x14ac:dyDescent="0.35">
      <c r="A102" s="8" t="s">
        <v>26</v>
      </c>
      <c r="B102" s="8" t="s">
        <v>7</v>
      </c>
      <c r="C102" s="8" t="s">
        <v>17</v>
      </c>
      <c r="D102" s="38">
        <v>0.37733835753313022</v>
      </c>
      <c r="F102" s="36"/>
      <c r="T102" s="37">
        <v>0.37733835753313022</v>
      </c>
    </row>
    <row r="103" spans="1:20" x14ac:dyDescent="0.35">
      <c r="A103" s="8" t="s">
        <v>26</v>
      </c>
      <c r="B103" s="8" t="s">
        <v>7</v>
      </c>
      <c r="C103" s="8" t="s">
        <v>18</v>
      </c>
      <c r="D103" s="38">
        <v>0.46887509529236066</v>
      </c>
      <c r="F103" s="36"/>
      <c r="T103" s="37">
        <v>0.46887509529236066</v>
      </c>
    </row>
    <row r="104" spans="1:20" x14ac:dyDescent="0.35">
      <c r="A104" s="8" t="s">
        <v>26</v>
      </c>
      <c r="B104" s="8" t="s">
        <v>7</v>
      </c>
      <c r="C104" s="8" t="s">
        <v>19</v>
      </c>
      <c r="D104" s="38">
        <v>0.46887509529236066</v>
      </c>
      <c r="F104" s="36"/>
      <c r="T104" s="37">
        <v>0.46887509529236066</v>
      </c>
    </row>
    <row r="105" spans="1:20" x14ac:dyDescent="0.35">
      <c r="A105" s="8" t="s">
        <v>26</v>
      </c>
      <c r="B105" s="8" t="s">
        <v>7</v>
      </c>
      <c r="C105" s="8" t="s">
        <v>20</v>
      </c>
      <c r="D105" s="38">
        <v>1.3492357635463521</v>
      </c>
      <c r="F105" s="36"/>
      <c r="T105" s="37">
        <v>1.3492357635463521</v>
      </c>
    </row>
    <row r="106" spans="1:20" x14ac:dyDescent="0.35">
      <c r="A106" s="8" t="s">
        <v>26</v>
      </c>
      <c r="B106" s="8" t="s">
        <v>7</v>
      </c>
      <c r="C106" s="8" t="s">
        <v>21</v>
      </c>
      <c r="D106" s="38">
        <v>0.60603695294623749</v>
      </c>
      <c r="F106" s="36"/>
      <c r="T106" s="37">
        <v>0.60603695294623749</v>
      </c>
    </row>
    <row r="107" spans="1:20" x14ac:dyDescent="0.35">
      <c r="A107" s="8" t="s">
        <v>27</v>
      </c>
      <c r="B107" s="8" t="s">
        <v>4</v>
      </c>
      <c r="C107" s="8" t="s">
        <v>15</v>
      </c>
      <c r="D107" s="38">
        <v>0.40976876077272895</v>
      </c>
      <c r="F107" s="36"/>
      <c r="T107" s="37">
        <v>0.34925272401190793</v>
      </c>
    </row>
    <row r="108" spans="1:20" x14ac:dyDescent="0.35">
      <c r="A108" s="8" t="s">
        <v>27</v>
      </c>
      <c r="B108" s="8" t="s">
        <v>4</v>
      </c>
      <c r="C108" s="8" t="s">
        <v>16</v>
      </c>
      <c r="D108" s="38">
        <v>0.7101019743413044</v>
      </c>
      <c r="F108" s="36"/>
      <c r="T108" s="37">
        <v>0.69370044913389628</v>
      </c>
    </row>
    <row r="109" spans="1:20" x14ac:dyDescent="0.35">
      <c r="A109" s="8" t="s">
        <v>27</v>
      </c>
      <c r="B109" s="8" t="s">
        <v>4</v>
      </c>
      <c r="C109" s="8" t="s">
        <v>17</v>
      </c>
      <c r="D109" s="38">
        <v>0.40976876077272895</v>
      </c>
      <c r="F109" s="36"/>
      <c r="T109" s="37">
        <v>0.34925272401190793</v>
      </c>
    </row>
    <row r="110" spans="1:20" x14ac:dyDescent="0.35">
      <c r="A110" s="8" t="s">
        <v>27</v>
      </c>
      <c r="B110" s="8" t="s">
        <v>4</v>
      </c>
      <c r="C110" s="8" t="s">
        <v>18</v>
      </c>
      <c r="D110" s="38">
        <v>0.43165256242209349</v>
      </c>
      <c r="F110" s="36"/>
      <c r="T110" s="37">
        <v>0.37435093278335746</v>
      </c>
    </row>
    <row r="111" spans="1:20" x14ac:dyDescent="0.35">
      <c r="A111" s="8" t="s">
        <v>27</v>
      </c>
      <c r="B111" s="8" t="s">
        <v>4</v>
      </c>
      <c r="C111" s="8" t="s">
        <v>19</v>
      </c>
      <c r="D111" s="38">
        <v>0.43165256242209349</v>
      </c>
      <c r="F111" s="36"/>
      <c r="T111" s="37">
        <v>0.37435093278335746</v>
      </c>
    </row>
    <row r="112" spans="1:20" x14ac:dyDescent="0.35">
      <c r="A112" s="8" t="s">
        <v>27</v>
      </c>
      <c r="B112" s="8" t="s">
        <v>4</v>
      </c>
      <c r="C112" s="8" t="s">
        <v>20</v>
      </c>
      <c r="D112" s="38">
        <v>1.2752582186862755</v>
      </c>
      <c r="F112" s="36"/>
      <c r="T112" s="37">
        <v>1.22116478215477</v>
      </c>
    </row>
    <row r="113" spans="1:20" x14ac:dyDescent="0.35">
      <c r="A113" s="8" t="s">
        <v>27</v>
      </c>
      <c r="B113" s="8" t="s">
        <v>4</v>
      </c>
      <c r="C113" s="8" t="s">
        <v>21</v>
      </c>
      <c r="D113" s="38">
        <v>0.7101019743413044</v>
      </c>
      <c r="F113" s="36"/>
      <c r="T113" s="37">
        <v>0.69370044913389628</v>
      </c>
    </row>
    <row r="114" spans="1:20" x14ac:dyDescent="0.35">
      <c r="A114" s="8" t="s">
        <v>27</v>
      </c>
      <c r="B114" s="8" t="s">
        <v>6</v>
      </c>
      <c r="C114" s="8" t="s">
        <v>15</v>
      </c>
      <c r="D114" s="38">
        <v>0.41481421440106031</v>
      </c>
      <c r="F114" s="36"/>
      <c r="T114" s="37">
        <v>0.53872270000816014</v>
      </c>
    </row>
    <row r="115" spans="1:20" x14ac:dyDescent="0.35">
      <c r="A115" s="8" t="s">
        <v>27</v>
      </c>
      <c r="B115" s="8" t="s">
        <v>6</v>
      </c>
      <c r="C115" s="8" t="s">
        <v>16</v>
      </c>
      <c r="D115" s="38">
        <v>1.1299975144366394</v>
      </c>
      <c r="F115" s="36"/>
      <c r="T115" s="37">
        <v>1.0031299756269783</v>
      </c>
    </row>
    <row r="116" spans="1:20" x14ac:dyDescent="0.35">
      <c r="A116" s="8" t="s">
        <v>27</v>
      </c>
      <c r="B116" s="8" t="s">
        <v>6</v>
      </c>
      <c r="C116" s="8" t="s">
        <v>17</v>
      </c>
      <c r="D116" s="38">
        <v>0.41481421440106031</v>
      </c>
      <c r="F116" s="36"/>
      <c r="T116" s="37">
        <v>0.53872270000816014</v>
      </c>
    </row>
    <row r="117" spans="1:20" x14ac:dyDescent="0.35">
      <c r="A117" s="8" t="s">
        <v>27</v>
      </c>
      <c r="B117" s="8" t="s">
        <v>6</v>
      </c>
      <c r="C117" s="8" t="s">
        <v>18</v>
      </c>
      <c r="D117" s="38">
        <v>0.41481421440106031</v>
      </c>
      <c r="F117" s="36"/>
      <c r="T117" s="37">
        <v>0.53872270000816014</v>
      </c>
    </row>
    <row r="118" spans="1:20" x14ac:dyDescent="0.35">
      <c r="A118" s="8" t="s">
        <v>27</v>
      </c>
      <c r="B118" s="8" t="s">
        <v>6</v>
      </c>
      <c r="C118" s="8" t="s">
        <v>19</v>
      </c>
      <c r="D118" s="38">
        <v>0.41481421440106031</v>
      </c>
      <c r="F118" s="36"/>
      <c r="T118" s="37">
        <v>0.53872270000816014</v>
      </c>
    </row>
    <row r="119" spans="1:20" x14ac:dyDescent="0.35">
      <c r="A119" s="8" t="s">
        <v>27</v>
      </c>
      <c r="B119" s="8" t="s">
        <v>6</v>
      </c>
      <c r="C119" s="8" t="s">
        <v>20</v>
      </c>
      <c r="D119" s="38">
        <v>1.3064172954925068</v>
      </c>
      <c r="F119" s="36"/>
      <c r="T119" s="37">
        <v>1.387050250428866</v>
      </c>
    </row>
    <row r="120" spans="1:20" x14ac:dyDescent="0.35">
      <c r="A120" s="8" t="s">
        <v>27</v>
      </c>
      <c r="B120" s="8" t="s">
        <v>6</v>
      </c>
      <c r="C120" s="8" t="s">
        <v>21</v>
      </c>
      <c r="D120" s="38">
        <v>1.1299975144366394</v>
      </c>
      <c r="F120" s="36"/>
      <c r="T120" s="37">
        <v>1.0031299756269783</v>
      </c>
    </row>
    <row r="121" spans="1:20" x14ac:dyDescent="0.35">
      <c r="A121" s="8" t="s">
        <v>27</v>
      </c>
      <c r="B121" s="8" t="s">
        <v>7</v>
      </c>
      <c r="C121" s="8" t="s">
        <v>15</v>
      </c>
      <c r="D121" s="38">
        <v>0.37828067628961737</v>
      </c>
      <c r="F121" s="36"/>
      <c r="T121" s="37">
        <v>0.37828067628961737</v>
      </c>
    </row>
    <row r="122" spans="1:20" x14ac:dyDescent="0.35">
      <c r="A122" s="8" t="s">
        <v>27</v>
      </c>
      <c r="B122" s="8" t="s">
        <v>7</v>
      </c>
      <c r="C122" s="8" t="s">
        <v>16</v>
      </c>
      <c r="D122" s="38">
        <v>0.60755039566014302</v>
      </c>
      <c r="F122" s="36"/>
      <c r="T122" s="37">
        <v>0.60755039566014302</v>
      </c>
    </row>
    <row r="123" spans="1:20" x14ac:dyDescent="0.35">
      <c r="A123" s="8" t="s">
        <v>27</v>
      </c>
      <c r="B123" s="8" t="s">
        <v>7</v>
      </c>
      <c r="C123" s="8" t="s">
        <v>17</v>
      </c>
      <c r="D123" s="38">
        <v>0.37828067628961737</v>
      </c>
      <c r="F123" s="36"/>
      <c r="T123" s="37">
        <v>0.37828067628961737</v>
      </c>
    </row>
    <row r="124" spans="1:20" x14ac:dyDescent="0.35">
      <c r="A124" s="8" t="s">
        <v>27</v>
      </c>
      <c r="B124" s="8" t="s">
        <v>7</v>
      </c>
      <c r="C124" s="8" t="s">
        <v>18</v>
      </c>
      <c r="D124" s="38">
        <v>0.47004600672482721</v>
      </c>
      <c r="F124" s="36"/>
      <c r="T124" s="37">
        <v>0.47004600672482721</v>
      </c>
    </row>
    <row r="125" spans="1:20" x14ac:dyDescent="0.35">
      <c r="A125" s="8" t="s">
        <v>27</v>
      </c>
      <c r="B125" s="8" t="s">
        <v>7</v>
      </c>
      <c r="C125" s="8" t="s">
        <v>19</v>
      </c>
      <c r="D125" s="38">
        <v>0.47004600672482721</v>
      </c>
      <c r="F125" s="36"/>
      <c r="T125" s="37">
        <v>0.47004600672482721</v>
      </c>
    </row>
    <row r="126" spans="1:20" x14ac:dyDescent="0.35">
      <c r="A126" s="8" t="s">
        <v>27</v>
      </c>
      <c r="B126" s="8" t="s">
        <v>7</v>
      </c>
      <c r="C126" s="8" t="s">
        <v>20</v>
      </c>
      <c r="D126" s="38">
        <v>1.3526051802556018</v>
      </c>
      <c r="F126" s="36"/>
      <c r="T126" s="37">
        <v>1.3526051802556018</v>
      </c>
    </row>
    <row r="127" spans="1:20" x14ac:dyDescent="0.35">
      <c r="A127" s="8" t="s">
        <v>27</v>
      </c>
      <c r="B127" s="8" t="s">
        <v>7</v>
      </c>
      <c r="C127" s="8" t="s">
        <v>21</v>
      </c>
      <c r="D127" s="38">
        <v>0.60755039566014302</v>
      </c>
      <c r="F127" s="36"/>
      <c r="T127" s="37">
        <v>0.60755039566014302</v>
      </c>
    </row>
    <row r="128" spans="1:20" x14ac:dyDescent="0.35">
      <c r="A128" s="8" t="s">
        <v>28</v>
      </c>
      <c r="B128" s="8" t="s">
        <v>4</v>
      </c>
      <c r="C128" s="8" t="s">
        <v>15</v>
      </c>
      <c r="D128" s="38">
        <v>0.4092112917612174</v>
      </c>
      <c r="F128" s="36"/>
      <c r="T128" s="37">
        <v>0.34477208179128616</v>
      </c>
    </row>
    <row r="129" spans="1:20" x14ac:dyDescent="0.35">
      <c r="A129" s="8" t="s">
        <v>28</v>
      </c>
      <c r="B129" s="8" t="s">
        <v>4</v>
      </c>
      <c r="C129" s="8" t="s">
        <v>16</v>
      </c>
      <c r="D129" s="38">
        <v>0.70913591766836059</v>
      </c>
      <c r="F129" s="36"/>
      <c r="T129" s="37">
        <v>0.68480080911062291</v>
      </c>
    </row>
    <row r="130" spans="1:20" x14ac:dyDescent="0.35">
      <c r="A130" s="8" t="s">
        <v>28</v>
      </c>
      <c r="B130" s="8" t="s">
        <v>4</v>
      </c>
      <c r="C130" s="8" t="s">
        <v>17</v>
      </c>
      <c r="D130" s="38">
        <v>0.4092112917612174</v>
      </c>
      <c r="F130" s="36"/>
      <c r="T130" s="37">
        <v>0.34477208179128616</v>
      </c>
    </row>
    <row r="131" spans="1:20" x14ac:dyDescent="0.35">
      <c r="A131" s="8" t="s">
        <v>28</v>
      </c>
      <c r="B131" s="8" t="s">
        <v>4</v>
      </c>
      <c r="C131" s="8" t="s">
        <v>18</v>
      </c>
      <c r="D131" s="38">
        <v>0.43106532164064376</v>
      </c>
      <c r="F131" s="36"/>
      <c r="T131" s="37">
        <v>0.36954829996351701</v>
      </c>
    </row>
    <row r="132" spans="1:20" x14ac:dyDescent="0.35">
      <c r="A132" s="8" t="s">
        <v>28</v>
      </c>
      <c r="B132" s="8" t="s">
        <v>4</v>
      </c>
      <c r="C132" s="8" t="s">
        <v>19</v>
      </c>
      <c r="D132" s="38">
        <v>0.43106532164064376</v>
      </c>
      <c r="F132" s="36"/>
      <c r="T132" s="37">
        <v>0.36954829996351701</v>
      </c>
    </row>
    <row r="133" spans="1:20" x14ac:dyDescent="0.35">
      <c r="A133" s="8" t="s">
        <v>28</v>
      </c>
      <c r="B133" s="8" t="s">
        <v>4</v>
      </c>
      <c r="C133" s="8" t="s">
        <v>20</v>
      </c>
      <c r="D133" s="38">
        <v>1.2735232964407328</v>
      </c>
      <c r="F133" s="36"/>
      <c r="T133" s="37">
        <v>1.20549818285554</v>
      </c>
    </row>
    <row r="134" spans="1:20" x14ac:dyDescent="0.35">
      <c r="A134" s="8" t="s">
        <v>28</v>
      </c>
      <c r="B134" s="8" t="s">
        <v>4</v>
      </c>
      <c r="C134" s="8" t="s">
        <v>21</v>
      </c>
      <c r="D134" s="38">
        <v>0.70913591766836059</v>
      </c>
      <c r="F134" s="36"/>
      <c r="T134" s="37">
        <v>0.68480080911062291</v>
      </c>
    </row>
    <row r="135" spans="1:20" x14ac:dyDescent="0.35">
      <c r="A135" s="8" t="s">
        <v>28</v>
      </c>
      <c r="B135" s="8" t="s">
        <v>6</v>
      </c>
      <c r="C135" s="8" t="s">
        <v>15</v>
      </c>
      <c r="D135" s="38">
        <v>0.38652846237014893</v>
      </c>
      <c r="F135" s="36"/>
      <c r="T135" s="37">
        <v>0.50859717129124271</v>
      </c>
    </row>
    <row r="136" spans="1:20" x14ac:dyDescent="0.35">
      <c r="A136" s="8" t="s">
        <v>28</v>
      </c>
      <c r="B136" s="8" t="s">
        <v>6</v>
      </c>
      <c r="C136" s="8" t="s">
        <v>16</v>
      </c>
      <c r="D136" s="38">
        <v>1.0529441532468566</v>
      </c>
      <c r="F136" s="36"/>
      <c r="T136" s="37">
        <v>0.94703465815271293</v>
      </c>
    </row>
    <row r="137" spans="1:20" x14ac:dyDescent="0.35">
      <c r="A137" s="8" t="s">
        <v>28</v>
      </c>
      <c r="B137" s="8" t="s">
        <v>6</v>
      </c>
      <c r="C137" s="8" t="s">
        <v>17</v>
      </c>
      <c r="D137" s="38">
        <v>0.38652846237014893</v>
      </c>
      <c r="F137" s="36"/>
      <c r="T137" s="37">
        <v>0.50859717129124271</v>
      </c>
    </row>
    <row r="138" spans="1:20" x14ac:dyDescent="0.35">
      <c r="A138" s="8" t="s">
        <v>28</v>
      </c>
      <c r="B138" s="8" t="s">
        <v>6</v>
      </c>
      <c r="C138" s="8" t="s">
        <v>18</v>
      </c>
      <c r="D138" s="38">
        <v>0.38652846237014893</v>
      </c>
      <c r="F138" s="36"/>
      <c r="T138" s="37">
        <v>0.50859717129124271</v>
      </c>
    </row>
    <row r="139" spans="1:20" x14ac:dyDescent="0.35">
      <c r="A139" s="8" t="s">
        <v>28</v>
      </c>
      <c r="B139" s="8" t="s">
        <v>6</v>
      </c>
      <c r="C139" s="8" t="s">
        <v>19</v>
      </c>
      <c r="D139" s="38">
        <v>0.38652846237014893</v>
      </c>
      <c r="F139" s="36"/>
      <c r="T139" s="37">
        <v>0.50859717129124271</v>
      </c>
    </row>
    <row r="140" spans="1:20" x14ac:dyDescent="0.35">
      <c r="A140" s="8" t="s">
        <v>28</v>
      </c>
      <c r="B140" s="8" t="s">
        <v>6</v>
      </c>
      <c r="C140" s="8" t="s">
        <v>20</v>
      </c>
      <c r="D140" s="38">
        <v>1.2173340519914364</v>
      </c>
      <c r="F140" s="36"/>
      <c r="T140" s="37">
        <v>1.3094860004901325</v>
      </c>
    </row>
    <row r="141" spans="1:20" x14ac:dyDescent="0.35">
      <c r="A141" s="8" t="s">
        <v>28</v>
      </c>
      <c r="B141" s="8" t="s">
        <v>6</v>
      </c>
      <c r="C141" s="8" t="s">
        <v>21</v>
      </c>
      <c r="D141" s="38">
        <v>1.0529441532468566</v>
      </c>
      <c r="F141" s="36"/>
      <c r="T141" s="37">
        <v>0.94703465815271293</v>
      </c>
    </row>
    <row r="142" spans="1:20" x14ac:dyDescent="0.35">
      <c r="A142" s="8" t="s">
        <v>28</v>
      </c>
      <c r="B142" s="8" t="s">
        <v>7</v>
      </c>
      <c r="C142" s="8" t="s">
        <v>15</v>
      </c>
      <c r="D142" s="38">
        <v>0.37922299504610452</v>
      </c>
      <c r="F142" s="36"/>
      <c r="T142" s="37">
        <v>0.37922299504610452</v>
      </c>
    </row>
    <row r="143" spans="1:20" x14ac:dyDescent="0.35">
      <c r="A143" s="8" t="s">
        <v>28</v>
      </c>
      <c r="B143" s="8" t="s">
        <v>7</v>
      </c>
      <c r="C143" s="8" t="s">
        <v>16</v>
      </c>
      <c r="D143" s="38">
        <v>0.60906383837404843</v>
      </c>
      <c r="F143" s="36"/>
      <c r="T143" s="37">
        <v>0.60906383837404843</v>
      </c>
    </row>
    <row r="144" spans="1:20" x14ac:dyDescent="0.35">
      <c r="A144" s="8" t="s">
        <v>28</v>
      </c>
      <c r="B144" s="8" t="s">
        <v>7</v>
      </c>
      <c r="C144" s="8" t="s">
        <v>17</v>
      </c>
      <c r="D144" s="38">
        <v>0.37922299504610452</v>
      </c>
      <c r="F144" s="36"/>
      <c r="T144" s="37">
        <v>0.37922299504610452</v>
      </c>
    </row>
    <row r="145" spans="1:20" x14ac:dyDescent="0.35">
      <c r="A145" s="8" t="s">
        <v>28</v>
      </c>
      <c r="B145" s="8" t="s">
        <v>7</v>
      </c>
      <c r="C145" s="8" t="s">
        <v>18</v>
      </c>
      <c r="D145" s="38">
        <v>0.47121691815729377</v>
      </c>
      <c r="F145" s="36"/>
      <c r="T145" s="37">
        <v>0.47121691815729377</v>
      </c>
    </row>
    <row r="146" spans="1:20" x14ac:dyDescent="0.35">
      <c r="A146" s="8" t="s">
        <v>28</v>
      </c>
      <c r="B146" s="8" t="s">
        <v>7</v>
      </c>
      <c r="C146" s="8" t="s">
        <v>19</v>
      </c>
      <c r="D146" s="38">
        <v>0.47121691815729377</v>
      </c>
      <c r="F146" s="36"/>
      <c r="T146" s="37">
        <v>0.47121691815729377</v>
      </c>
    </row>
    <row r="147" spans="1:20" x14ac:dyDescent="0.35">
      <c r="A147" s="8" t="s">
        <v>28</v>
      </c>
      <c r="B147" s="8" t="s">
        <v>7</v>
      </c>
      <c r="C147" s="8" t="s">
        <v>20</v>
      </c>
      <c r="D147" s="38">
        <v>1.3559745969648516</v>
      </c>
      <c r="F147" s="36"/>
      <c r="T147" s="37">
        <v>1.3559745969648516</v>
      </c>
    </row>
    <row r="148" spans="1:20" x14ac:dyDescent="0.35">
      <c r="A148" s="8" t="s">
        <v>28</v>
      </c>
      <c r="B148" s="8" t="s">
        <v>7</v>
      </c>
      <c r="C148" s="8" t="s">
        <v>21</v>
      </c>
      <c r="D148" s="38">
        <v>0.60906383837404843</v>
      </c>
      <c r="F148" s="36"/>
      <c r="T148" s="37">
        <v>0.60906383837404843</v>
      </c>
    </row>
    <row r="149" spans="1:20" x14ac:dyDescent="0.35">
      <c r="A149" s="8" t="s">
        <v>29</v>
      </c>
      <c r="B149" s="8" t="s">
        <v>4</v>
      </c>
      <c r="C149" s="8" t="s">
        <v>15</v>
      </c>
      <c r="D149" s="38">
        <v>0.4086538227497058</v>
      </c>
      <c r="F149" s="36"/>
      <c r="T149" s="37">
        <v>0.34029143957066438</v>
      </c>
    </row>
    <row r="150" spans="1:20" x14ac:dyDescent="0.35">
      <c r="A150" s="8" t="s">
        <v>29</v>
      </c>
      <c r="B150" s="8" t="s">
        <v>4</v>
      </c>
      <c r="C150" s="8" t="s">
        <v>16</v>
      </c>
      <c r="D150" s="38">
        <v>0.70816986099541668</v>
      </c>
      <c r="F150" s="36"/>
      <c r="T150" s="37">
        <v>0.67590116908734954</v>
      </c>
    </row>
    <row r="151" spans="1:20" x14ac:dyDescent="0.35">
      <c r="A151" s="8" t="s">
        <v>29</v>
      </c>
      <c r="B151" s="8" t="s">
        <v>4</v>
      </c>
      <c r="C151" s="8" t="s">
        <v>17</v>
      </c>
      <c r="D151" s="38">
        <v>0.4086538227497058</v>
      </c>
      <c r="F151" s="36"/>
      <c r="T151" s="37">
        <v>0.34029143957066438</v>
      </c>
    </row>
    <row r="152" spans="1:20" x14ac:dyDescent="0.35">
      <c r="A152" s="8" t="s">
        <v>29</v>
      </c>
      <c r="B152" s="8" t="s">
        <v>4</v>
      </c>
      <c r="C152" s="8" t="s">
        <v>18</v>
      </c>
      <c r="D152" s="38">
        <v>0.43047808085919398</v>
      </c>
      <c r="F152" s="36"/>
      <c r="T152" s="37">
        <v>0.36474566714367662</v>
      </c>
    </row>
    <row r="153" spans="1:20" x14ac:dyDescent="0.35">
      <c r="A153" s="8" t="s">
        <v>29</v>
      </c>
      <c r="B153" s="8" t="s">
        <v>4</v>
      </c>
      <c r="C153" s="8" t="s">
        <v>19</v>
      </c>
      <c r="D153" s="38">
        <v>0.43047808085919398</v>
      </c>
      <c r="F153" s="36"/>
      <c r="T153" s="37">
        <v>0.36474566714367662</v>
      </c>
    </row>
    <row r="154" spans="1:20" x14ac:dyDescent="0.35">
      <c r="A154" s="8" t="s">
        <v>29</v>
      </c>
      <c r="B154" s="8" t="s">
        <v>4</v>
      </c>
      <c r="C154" s="8" t="s">
        <v>20</v>
      </c>
      <c r="D154" s="38">
        <v>1.2717883741951903</v>
      </c>
      <c r="F154" s="36"/>
      <c r="T154" s="37">
        <v>1.1898315835563102</v>
      </c>
    </row>
    <row r="155" spans="1:20" x14ac:dyDescent="0.35">
      <c r="A155" s="8" t="s">
        <v>29</v>
      </c>
      <c r="B155" s="8" t="s">
        <v>4</v>
      </c>
      <c r="C155" s="8" t="s">
        <v>21</v>
      </c>
      <c r="D155" s="38">
        <v>0.70816986099541668</v>
      </c>
      <c r="F155" s="36"/>
      <c r="T155" s="37">
        <v>0.67590116908734954</v>
      </c>
    </row>
    <row r="156" spans="1:20" x14ac:dyDescent="0.35">
      <c r="A156" s="8" t="s">
        <v>29</v>
      </c>
      <c r="B156" s="8" t="s">
        <v>6</v>
      </c>
      <c r="C156" s="8" t="s">
        <v>15</v>
      </c>
      <c r="D156" s="38">
        <v>0.3582427103392376</v>
      </c>
      <c r="F156" s="36"/>
      <c r="T156" s="37">
        <v>0.4784716425743254</v>
      </c>
    </row>
    <row r="157" spans="1:20" x14ac:dyDescent="0.35">
      <c r="A157" s="8" t="s">
        <v>29</v>
      </c>
      <c r="B157" s="8" t="s">
        <v>6</v>
      </c>
      <c r="C157" s="8" t="s">
        <v>16</v>
      </c>
      <c r="D157" s="38">
        <v>0.97589079205707363</v>
      </c>
      <c r="F157" s="36"/>
      <c r="T157" s="37">
        <v>0.89093934067844749</v>
      </c>
    </row>
    <row r="158" spans="1:20" x14ac:dyDescent="0.35">
      <c r="A158" s="8" t="s">
        <v>29</v>
      </c>
      <c r="B158" s="8" t="s">
        <v>6</v>
      </c>
      <c r="C158" s="8" t="s">
        <v>17</v>
      </c>
      <c r="D158" s="38">
        <v>0.3582427103392376</v>
      </c>
      <c r="F158" s="36"/>
      <c r="T158" s="37">
        <v>0.4784716425743254</v>
      </c>
    </row>
    <row r="159" spans="1:20" x14ac:dyDescent="0.35">
      <c r="A159" s="8" t="s">
        <v>29</v>
      </c>
      <c r="B159" s="8" t="s">
        <v>6</v>
      </c>
      <c r="C159" s="8" t="s">
        <v>18</v>
      </c>
      <c r="D159" s="38">
        <v>0.3582427103392376</v>
      </c>
      <c r="F159" s="36"/>
      <c r="T159" s="37">
        <v>0.4784716425743254</v>
      </c>
    </row>
    <row r="160" spans="1:20" x14ac:dyDescent="0.35">
      <c r="A160" s="8" t="s">
        <v>29</v>
      </c>
      <c r="B160" s="8" t="s">
        <v>6</v>
      </c>
      <c r="C160" s="8" t="s">
        <v>19</v>
      </c>
      <c r="D160" s="38">
        <v>0.3582427103392376</v>
      </c>
      <c r="F160" s="36"/>
      <c r="T160" s="37">
        <v>0.4784716425743254</v>
      </c>
    </row>
    <row r="161" spans="1:20" x14ac:dyDescent="0.35">
      <c r="A161" s="8" t="s">
        <v>29</v>
      </c>
      <c r="B161" s="8" t="s">
        <v>6</v>
      </c>
      <c r="C161" s="8" t="s">
        <v>20</v>
      </c>
      <c r="D161" s="38">
        <v>1.128250808490366</v>
      </c>
      <c r="F161" s="36"/>
      <c r="T161" s="37">
        <v>1.2319217505513991</v>
      </c>
    </row>
    <row r="162" spans="1:20" x14ac:dyDescent="0.35">
      <c r="A162" s="8" t="s">
        <v>29</v>
      </c>
      <c r="B162" s="8" t="s">
        <v>6</v>
      </c>
      <c r="C162" s="8" t="s">
        <v>21</v>
      </c>
      <c r="D162" s="38">
        <v>0.97589079205707363</v>
      </c>
      <c r="F162" s="36"/>
      <c r="T162" s="37">
        <v>0.89093934067844749</v>
      </c>
    </row>
    <row r="163" spans="1:20" x14ac:dyDescent="0.35">
      <c r="A163" s="8" t="s">
        <v>29</v>
      </c>
      <c r="B163" s="8" t="s">
        <v>7</v>
      </c>
      <c r="C163" s="8" t="s">
        <v>15</v>
      </c>
      <c r="D163" s="38">
        <v>0.38016531380259172</v>
      </c>
      <c r="F163" s="36"/>
      <c r="T163" s="37">
        <v>0.38016531380259172</v>
      </c>
    </row>
    <row r="164" spans="1:20" x14ac:dyDescent="0.35">
      <c r="A164" s="8" t="s">
        <v>29</v>
      </c>
      <c r="B164" s="8" t="s">
        <v>7</v>
      </c>
      <c r="C164" s="8" t="s">
        <v>16</v>
      </c>
      <c r="D164" s="38">
        <v>0.61057728108795395</v>
      </c>
      <c r="F164" s="36"/>
      <c r="T164" s="37">
        <v>0.61057728108795395</v>
      </c>
    </row>
    <row r="165" spans="1:20" x14ac:dyDescent="0.35">
      <c r="A165" s="8" t="s">
        <v>29</v>
      </c>
      <c r="B165" s="8" t="s">
        <v>7</v>
      </c>
      <c r="C165" s="8" t="s">
        <v>17</v>
      </c>
      <c r="D165" s="38">
        <v>0.38016531380259172</v>
      </c>
      <c r="F165" s="36"/>
      <c r="T165" s="37">
        <v>0.38016531380259172</v>
      </c>
    </row>
    <row r="166" spans="1:20" x14ac:dyDescent="0.35">
      <c r="A166" s="8" t="s">
        <v>29</v>
      </c>
      <c r="B166" s="8" t="s">
        <v>7</v>
      </c>
      <c r="C166" s="8" t="s">
        <v>18</v>
      </c>
      <c r="D166" s="38">
        <v>0.47238782958976033</v>
      </c>
      <c r="F166" s="36"/>
      <c r="T166" s="37">
        <v>0.47238782958976033</v>
      </c>
    </row>
    <row r="167" spans="1:20" x14ac:dyDescent="0.35">
      <c r="A167" s="8" t="s">
        <v>29</v>
      </c>
      <c r="B167" s="8" t="s">
        <v>7</v>
      </c>
      <c r="C167" s="8" t="s">
        <v>19</v>
      </c>
      <c r="D167" s="38">
        <v>0.47238782958976033</v>
      </c>
      <c r="F167" s="36"/>
      <c r="T167" s="37">
        <v>0.47238782958976033</v>
      </c>
    </row>
    <row r="168" spans="1:20" x14ac:dyDescent="0.35">
      <c r="A168" s="8" t="s">
        <v>29</v>
      </c>
      <c r="B168" s="8" t="s">
        <v>7</v>
      </c>
      <c r="C168" s="8" t="s">
        <v>20</v>
      </c>
      <c r="D168" s="38">
        <v>1.3593440136741015</v>
      </c>
      <c r="F168" s="36"/>
      <c r="T168" s="37">
        <v>1.3593440136741015</v>
      </c>
    </row>
    <row r="169" spans="1:20" x14ac:dyDescent="0.35">
      <c r="A169" s="8" t="s">
        <v>29</v>
      </c>
      <c r="B169" s="8" t="s">
        <v>7</v>
      </c>
      <c r="C169" s="8" t="s">
        <v>21</v>
      </c>
      <c r="D169" s="38">
        <v>0.61057728108795395</v>
      </c>
      <c r="F169" s="36"/>
      <c r="T169" s="37">
        <v>0.61057728108795395</v>
      </c>
    </row>
    <row r="170" spans="1:20" x14ac:dyDescent="0.35">
      <c r="A170" s="8" t="s">
        <v>30</v>
      </c>
      <c r="B170" s="8" t="s">
        <v>4</v>
      </c>
      <c r="C170" s="8" t="s">
        <v>15</v>
      </c>
      <c r="D170" s="38">
        <v>0.40809635373819425</v>
      </c>
      <c r="F170" s="36"/>
      <c r="T170" s="37">
        <v>0.3358107973500426</v>
      </c>
    </row>
    <row r="171" spans="1:20" x14ac:dyDescent="0.35">
      <c r="A171" s="8" t="s">
        <v>30</v>
      </c>
      <c r="B171" s="8" t="s">
        <v>4</v>
      </c>
      <c r="C171" s="8" t="s">
        <v>16</v>
      </c>
      <c r="D171" s="38">
        <v>0.70720380432247276</v>
      </c>
      <c r="F171" s="36"/>
      <c r="T171" s="37">
        <v>0.66700152906407617</v>
      </c>
    </row>
    <row r="172" spans="1:20" x14ac:dyDescent="0.35">
      <c r="A172" s="8" t="s">
        <v>30</v>
      </c>
      <c r="B172" s="8" t="s">
        <v>4</v>
      </c>
      <c r="C172" s="8" t="s">
        <v>17</v>
      </c>
      <c r="D172" s="38">
        <v>0.40809635373819425</v>
      </c>
      <c r="F172" s="36"/>
      <c r="T172" s="37">
        <v>0.3358107973500426</v>
      </c>
    </row>
    <row r="173" spans="1:20" x14ac:dyDescent="0.35">
      <c r="A173" s="8" t="s">
        <v>30</v>
      </c>
      <c r="B173" s="8" t="s">
        <v>4</v>
      </c>
      <c r="C173" s="8" t="s">
        <v>18</v>
      </c>
      <c r="D173" s="38">
        <v>0.42989084007774425</v>
      </c>
      <c r="F173" s="36"/>
      <c r="T173" s="37">
        <v>0.35994303432383618</v>
      </c>
    </row>
    <row r="174" spans="1:20" x14ac:dyDescent="0.35">
      <c r="A174" s="8" t="s">
        <v>30</v>
      </c>
      <c r="B174" s="8" t="s">
        <v>4</v>
      </c>
      <c r="C174" s="8" t="s">
        <v>19</v>
      </c>
      <c r="D174" s="38">
        <v>0.42989084007774425</v>
      </c>
      <c r="F174" s="36"/>
      <c r="T174" s="37">
        <v>0.35994303432383618</v>
      </c>
    </row>
    <row r="175" spans="1:20" x14ac:dyDescent="0.35">
      <c r="A175" s="8" t="s">
        <v>30</v>
      </c>
      <c r="B175" s="8" t="s">
        <v>4</v>
      </c>
      <c r="C175" s="8" t="s">
        <v>20</v>
      </c>
      <c r="D175" s="38">
        <v>1.2700534519496478</v>
      </c>
      <c r="F175" s="36"/>
      <c r="T175" s="37">
        <v>1.1741649842570805</v>
      </c>
    </row>
    <row r="176" spans="1:20" x14ac:dyDescent="0.35">
      <c r="A176" s="8" t="s">
        <v>30</v>
      </c>
      <c r="B176" s="8" t="s">
        <v>4</v>
      </c>
      <c r="C176" s="8" t="s">
        <v>21</v>
      </c>
      <c r="D176" s="38">
        <v>0.70720380432247276</v>
      </c>
      <c r="F176" s="36"/>
      <c r="T176" s="37">
        <v>0.66700152906407617</v>
      </c>
    </row>
    <row r="177" spans="1:20" x14ac:dyDescent="0.35">
      <c r="A177" s="8" t="s">
        <v>30</v>
      </c>
      <c r="B177" s="8" t="s">
        <v>6</v>
      </c>
      <c r="C177" s="8" t="s">
        <v>15</v>
      </c>
      <c r="D177" s="38">
        <v>0.32995695830832622</v>
      </c>
      <c r="F177" s="36"/>
      <c r="T177" s="37">
        <v>0.44834611385740797</v>
      </c>
    </row>
    <row r="178" spans="1:20" x14ac:dyDescent="0.35">
      <c r="A178" s="8" t="s">
        <v>30</v>
      </c>
      <c r="B178" s="8" t="s">
        <v>6</v>
      </c>
      <c r="C178" s="8" t="s">
        <v>16</v>
      </c>
      <c r="D178" s="38">
        <v>0.89883743086729073</v>
      </c>
      <c r="F178" s="36"/>
      <c r="T178" s="37">
        <v>0.83484402320418216</v>
      </c>
    </row>
    <row r="179" spans="1:20" x14ac:dyDescent="0.35">
      <c r="A179" s="8" t="s">
        <v>30</v>
      </c>
      <c r="B179" s="8" t="s">
        <v>6</v>
      </c>
      <c r="C179" s="8" t="s">
        <v>17</v>
      </c>
      <c r="D179" s="38">
        <v>0.32995695830832622</v>
      </c>
      <c r="F179" s="36"/>
      <c r="T179" s="37">
        <v>0.44834611385740797</v>
      </c>
    </row>
    <row r="180" spans="1:20" x14ac:dyDescent="0.35">
      <c r="A180" s="8" t="s">
        <v>30</v>
      </c>
      <c r="B180" s="8" t="s">
        <v>6</v>
      </c>
      <c r="C180" s="8" t="s">
        <v>18</v>
      </c>
      <c r="D180" s="38">
        <v>0.32995695830832622</v>
      </c>
      <c r="F180" s="36"/>
      <c r="T180" s="37">
        <v>0.44834611385740797</v>
      </c>
    </row>
    <row r="181" spans="1:20" x14ac:dyDescent="0.35">
      <c r="A181" s="8" t="s">
        <v>30</v>
      </c>
      <c r="B181" s="8" t="s">
        <v>6</v>
      </c>
      <c r="C181" s="8" t="s">
        <v>19</v>
      </c>
      <c r="D181" s="38">
        <v>0.32995695830832622</v>
      </c>
      <c r="F181" s="36"/>
      <c r="T181" s="37">
        <v>0.44834611385740797</v>
      </c>
    </row>
    <row r="182" spans="1:20" x14ac:dyDescent="0.35">
      <c r="A182" s="8" t="s">
        <v>30</v>
      </c>
      <c r="B182" s="8" t="s">
        <v>6</v>
      </c>
      <c r="C182" s="8" t="s">
        <v>20</v>
      </c>
      <c r="D182" s="38">
        <v>1.0391675649892955</v>
      </c>
      <c r="F182" s="36"/>
      <c r="T182" s="37">
        <v>1.1543575006126656</v>
      </c>
    </row>
    <row r="183" spans="1:20" x14ac:dyDescent="0.35">
      <c r="A183" s="8" t="s">
        <v>30</v>
      </c>
      <c r="B183" s="8" t="s">
        <v>6</v>
      </c>
      <c r="C183" s="8" t="s">
        <v>21</v>
      </c>
      <c r="D183" s="38">
        <v>0.89883743086729073</v>
      </c>
      <c r="F183" s="36"/>
      <c r="T183" s="37">
        <v>0.83484402320418216</v>
      </c>
    </row>
    <row r="184" spans="1:20" x14ac:dyDescent="0.35">
      <c r="A184" s="8" t="s">
        <v>30</v>
      </c>
      <c r="B184" s="8" t="s">
        <v>7</v>
      </c>
      <c r="C184" s="8" t="s">
        <v>15</v>
      </c>
      <c r="D184" s="38">
        <v>0.38110763255907887</v>
      </c>
      <c r="F184" s="36"/>
      <c r="T184" s="37">
        <v>0.38110763255907887</v>
      </c>
    </row>
    <row r="185" spans="1:20" x14ac:dyDescent="0.35">
      <c r="A185" s="8" t="s">
        <v>30</v>
      </c>
      <c r="B185" s="8" t="s">
        <v>7</v>
      </c>
      <c r="C185" s="8" t="s">
        <v>16</v>
      </c>
      <c r="D185" s="38">
        <v>0.61209072380185936</v>
      </c>
      <c r="F185" s="36"/>
      <c r="T185" s="37">
        <v>0.61209072380185936</v>
      </c>
    </row>
    <row r="186" spans="1:20" x14ac:dyDescent="0.35">
      <c r="A186" s="8" t="s">
        <v>30</v>
      </c>
      <c r="B186" s="8" t="s">
        <v>7</v>
      </c>
      <c r="C186" s="8" t="s">
        <v>17</v>
      </c>
      <c r="D186" s="38">
        <v>0.38110763255907887</v>
      </c>
      <c r="F186" s="36"/>
      <c r="T186" s="37">
        <v>0.38110763255907887</v>
      </c>
    </row>
    <row r="187" spans="1:20" x14ac:dyDescent="0.35">
      <c r="A187" s="8" t="s">
        <v>30</v>
      </c>
      <c r="B187" s="8" t="s">
        <v>7</v>
      </c>
      <c r="C187" s="8" t="s">
        <v>18</v>
      </c>
      <c r="D187" s="38">
        <v>0.47355874102222689</v>
      </c>
      <c r="F187" s="36"/>
      <c r="T187" s="37">
        <v>0.47355874102222689</v>
      </c>
    </row>
    <row r="188" spans="1:20" x14ac:dyDescent="0.35">
      <c r="A188" s="8" t="s">
        <v>30</v>
      </c>
      <c r="B188" s="8" t="s">
        <v>7</v>
      </c>
      <c r="C188" s="8" t="s">
        <v>19</v>
      </c>
      <c r="D188" s="38">
        <v>0.47355874102222689</v>
      </c>
      <c r="F188" s="36"/>
      <c r="T188" s="37">
        <v>0.47355874102222689</v>
      </c>
    </row>
    <row r="189" spans="1:20" x14ac:dyDescent="0.35">
      <c r="A189" s="8" t="s">
        <v>30</v>
      </c>
      <c r="B189" s="8" t="s">
        <v>7</v>
      </c>
      <c r="C189" s="8" t="s">
        <v>20</v>
      </c>
      <c r="D189" s="38">
        <v>1.3627134303833512</v>
      </c>
      <c r="F189" s="36"/>
      <c r="T189" s="37">
        <v>1.3627134303833512</v>
      </c>
    </row>
    <row r="190" spans="1:20" x14ac:dyDescent="0.35">
      <c r="A190" s="8" t="s">
        <v>30</v>
      </c>
      <c r="B190" s="8" t="s">
        <v>7</v>
      </c>
      <c r="C190" s="8" t="s">
        <v>21</v>
      </c>
      <c r="D190" s="38">
        <v>0.61209072380185936</v>
      </c>
      <c r="F190" s="36"/>
      <c r="T190" s="37">
        <v>0.61209072380185936</v>
      </c>
    </row>
    <row r="191" spans="1:20" x14ac:dyDescent="0.35">
      <c r="A191" s="8" t="s">
        <v>31</v>
      </c>
      <c r="B191" s="8" t="s">
        <v>4</v>
      </c>
      <c r="C191" s="8" t="s">
        <v>15</v>
      </c>
      <c r="D191" s="38">
        <v>0.4075388847266827</v>
      </c>
      <c r="F191" s="36"/>
      <c r="T191" s="37">
        <v>0.33133015512942082</v>
      </c>
    </row>
    <row r="192" spans="1:20" x14ac:dyDescent="0.35">
      <c r="A192" s="8" t="s">
        <v>31</v>
      </c>
      <c r="B192" s="8" t="s">
        <v>4</v>
      </c>
      <c r="C192" s="8" t="s">
        <v>16</v>
      </c>
      <c r="D192" s="38">
        <v>0.70623774764952885</v>
      </c>
      <c r="F192" s="36"/>
      <c r="T192" s="37">
        <v>0.6581018890408028</v>
      </c>
    </row>
    <row r="193" spans="1:20" x14ac:dyDescent="0.35">
      <c r="A193" s="8" t="s">
        <v>31</v>
      </c>
      <c r="B193" s="8" t="s">
        <v>4</v>
      </c>
      <c r="C193" s="8" t="s">
        <v>17</v>
      </c>
      <c r="D193" s="38">
        <v>0.4075388847266827</v>
      </c>
      <c r="F193" s="36"/>
      <c r="T193" s="37">
        <v>0.33133015512942082</v>
      </c>
    </row>
    <row r="194" spans="1:20" x14ac:dyDescent="0.35">
      <c r="A194" s="8" t="s">
        <v>31</v>
      </c>
      <c r="B194" s="8" t="s">
        <v>4</v>
      </c>
      <c r="C194" s="8" t="s">
        <v>18</v>
      </c>
      <c r="D194" s="38">
        <v>0.42930359929629447</v>
      </c>
      <c r="F194" s="36"/>
      <c r="T194" s="37">
        <v>0.35514040150399578</v>
      </c>
    </row>
    <row r="195" spans="1:20" x14ac:dyDescent="0.35">
      <c r="A195" s="8" t="s">
        <v>31</v>
      </c>
      <c r="B195" s="8" t="s">
        <v>4</v>
      </c>
      <c r="C195" s="8" t="s">
        <v>19</v>
      </c>
      <c r="D195" s="38">
        <v>0.42930359929629447</v>
      </c>
      <c r="F195" s="36"/>
      <c r="T195" s="37">
        <v>0.35514040150399578</v>
      </c>
    </row>
    <row r="196" spans="1:20" x14ac:dyDescent="0.35">
      <c r="A196" s="8" t="s">
        <v>31</v>
      </c>
      <c r="B196" s="8" t="s">
        <v>4</v>
      </c>
      <c r="C196" s="8" t="s">
        <v>20</v>
      </c>
      <c r="D196" s="38">
        <v>1.2683185297041051</v>
      </c>
      <c r="F196" s="36"/>
      <c r="T196" s="37">
        <v>1.1584983849578507</v>
      </c>
    </row>
    <row r="197" spans="1:20" x14ac:dyDescent="0.35">
      <c r="A197" s="8" t="s">
        <v>31</v>
      </c>
      <c r="B197" s="8" t="s">
        <v>4</v>
      </c>
      <c r="C197" s="8" t="s">
        <v>21</v>
      </c>
      <c r="D197" s="38">
        <v>0.70623774764952885</v>
      </c>
      <c r="F197" s="36"/>
      <c r="T197" s="37">
        <v>0.6581018890408028</v>
      </c>
    </row>
    <row r="198" spans="1:20" x14ac:dyDescent="0.35">
      <c r="A198" s="8" t="s">
        <v>31</v>
      </c>
      <c r="B198" s="8" t="s">
        <v>6</v>
      </c>
      <c r="C198" s="8" t="s">
        <v>15</v>
      </c>
      <c r="D198" s="38">
        <v>0.30167120627741489</v>
      </c>
      <c r="F198" s="36"/>
      <c r="T198" s="37">
        <v>0.4182205851404906</v>
      </c>
    </row>
    <row r="199" spans="1:20" x14ac:dyDescent="0.35">
      <c r="A199" s="8" t="s">
        <v>31</v>
      </c>
      <c r="B199" s="8" t="s">
        <v>6</v>
      </c>
      <c r="C199" s="8" t="s">
        <v>16</v>
      </c>
      <c r="D199" s="38">
        <v>0.82178406967750772</v>
      </c>
      <c r="F199" s="36"/>
      <c r="T199" s="37">
        <v>0.77874870572991672</v>
      </c>
    </row>
    <row r="200" spans="1:20" x14ac:dyDescent="0.35">
      <c r="A200" s="8" t="s">
        <v>31</v>
      </c>
      <c r="B200" s="8" t="s">
        <v>6</v>
      </c>
      <c r="C200" s="8" t="s">
        <v>17</v>
      </c>
      <c r="D200" s="38">
        <v>0.30167120627741489</v>
      </c>
      <c r="F200" s="36"/>
      <c r="T200" s="37">
        <v>0.4182205851404906</v>
      </c>
    </row>
    <row r="201" spans="1:20" x14ac:dyDescent="0.35">
      <c r="A201" s="8" t="s">
        <v>31</v>
      </c>
      <c r="B201" s="8" t="s">
        <v>6</v>
      </c>
      <c r="C201" s="8" t="s">
        <v>18</v>
      </c>
      <c r="D201" s="38">
        <v>0.30167120627741489</v>
      </c>
      <c r="F201" s="36"/>
      <c r="T201" s="37">
        <v>0.4182205851404906</v>
      </c>
    </row>
    <row r="202" spans="1:20" x14ac:dyDescent="0.35">
      <c r="A202" s="8" t="s">
        <v>31</v>
      </c>
      <c r="B202" s="8" t="s">
        <v>6</v>
      </c>
      <c r="C202" s="8" t="s">
        <v>19</v>
      </c>
      <c r="D202" s="38">
        <v>0.30167120627741489</v>
      </c>
      <c r="F202" s="36"/>
      <c r="T202" s="37">
        <v>0.4182205851404906</v>
      </c>
    </row>
    <row r="203" spans="1:20" x14ac:dyDescent="0.35">
      <c r="A203" s="8" t="s">
        <v>31</v>
      </c>
      <c r="B203" s="8" t="s">
        <v>6</v>
      </c>
      <c r="C203" s="8" t="s">
        <v>20</v>
      </c>
      <c r="D203" s="38">
        <v>0.95008432148822508</v>
      </c>
      <c r="F203" s="36"/>
      <c r="T203" s="37">
        <v>1.0767932506739322</v>
      </c>
    </row>
    <row r="204" spans="1:20" x14ac:dyDescent="0.35">
      <c r="A204" s="8" t="s">
        <v>31</v>
      </c>
      <c r="B204" s="8" t="s">
        <v>6</v>
      </c>
      <c r="C204" s="8" t="s">
        <v>21</v>
      </c>
      <c r="D204" s="38">
        <v>0.82178406967750772</v>
      </c>
      <c r="F204" s="36"/>
      <c r="T204" s="37">
        <v>0.77874870572991672</v>
      </c>
    </row>
    <row r="205" spans="1:20" x14ac:dyDescent="0.35">
      <c r="A205" s="8" t="s">
        <v>31</v>
      </c>
      <c r="B205" s="8" t="s">
        <v>7</v>
      </c>
      <c r="C205" s="8" t="s">
        <v>15</v>
      </c>
      <c r="D205" s="38">
        <v>0.38204995131556602</v>
      </c>
      <c r="F205" s="36"/>
      <c r="T205" s="37">
        <v>0.38204995131556602</v>
      </c>
    </row>
    <row r="206" spans="1:20" x14ac:dyDescent="0.35">
      <c r="A206" s="8" t="s">
        <v>31</v>
      </c>
      <c r="B206" s="8" t="s">
        <v>7</v>
      </c>
      <c r="C206" s="8" t="s">
        <v>16</v>
      </c>
      <c r="D206" s="38">
        <v>0.61360416651576477</v>
      </c>
      <c r="F206" s="36"/>
      <c r="T206" s="37">
        <v>0.61360416651576477</v>
      </c>
    </row>
    <row r="207" spans="1:20" x14ac:dyDescent="0.35">
      <c r="A207" s="8" t="s">
        <v>31</v>
      </c>
      <c r="B207" s="8" t="s">
        <v>7</v>
      </c>
      <c r="C207" s="8" t="s">
        <v>17</v>
      </c>
      <c r="D207" s="38">
        <v>0.38204995131556602</v>
      </c>
      <c r="F207" s="36"/>
      <c r="T207" s="37">
        <v>0.38204995131556602</v>
      </c>
    </row>
    <row r="208" spans="1:20" x14ac:dyDescent="0.35">
      <c r="A208" s="8" t="s">
        <v>31</v>
      </c>
      <c r="B208" s="8" t="s">
        <v>7</v>
      </c>
      <c r="C208" s="8" t="s">
        <v>18</v>
      </c>
      <c r="D208" s="38">
        <v>0.47472965245469345</v>
      </c>
      <c r="F208" s="36"/>
      <c r="T208" s="37">
        <v>0.47472965245469345</v>
      </c>
    </row>
    <row r="209" spans="1:20" x14ac:dyDescent="0.35">
      <c r="A209" s="8" t="s">
        <v>31</v>
      </c>
      <c r="B209" s="8" t="s">
        <v>7</v>
      </c>
      <c r="C209" s="8" t="s">
        <v>19</v>
      </c>
      <c r="D209" s="38">
        <v>0.47472965245469345</v>
      </c>
      <c r="F209" s="36"/>
      <c r="T209" s="37">
        <v>0.47472965245469345</v>
      </c>
    </row>
    <row r="210" spans="1:20" x14ac:dyDescent="0.35">
      <c r="A210" s="8" t="s">
        <v>31</v>
      </c>
      <c r="B210" s="8" t="s">
        <v>7</v>
      </c>
      <c r="C210" s="8" t="s">
        <v>20</v>
      </c>
      <c r="D210" s="38">
        <v>1.3660828470926012</v>
      </c>
      <c r="F210" s="36"/>
      <c r="T210" s="37">
        <v>1.3660828470926012</v>
      </c>
    </row>
    <row r="211" spans="1:20" x14ac:dyDescent="0.35">
      <c r="A211" s="8" t="s">
        <v>31</v>
      </c>
      <c r="B211" s="8" t="s">
        <v>7</v>
      </c>
      <c r="C211" s="8" t="s">
        <v>21</v>
      </c>
      <c r="D211" s="38">
        <v>0.61360416651576477</v>
      </c>
      <c r="F211" s="36"/>
      <c r="T211" s="37">
        <v>0.61360416651576477</v>
      </c>
    </row>
    <row r="212" spans="1:20" x14ac:dyDescent="0.35">
      <c r="A212" s="8" t="s">
        <v>32</v>
      </c>
      <c r="B212" s="8" t="s">
        <v>4</v>
      </c>
      <c r="C212" s="8" t="s">
        <v>15</v>
      </c>
      <c r="D212" s="38">
        <v>0.40698141571517116</v>
      </c>
      <c r="F212" s="36"/>
      <c r="T212" s="37">
        <v>0.32684951290879904</v>
      </c>
    </row>
    <row r="213" spans="1:20" x14ac:dyDescent="0.35">
      <c r="A213" s="8" t="s">
        <v>32</v>
      </c>
      <c r="B213" s="8" t="s">
        <v>4</v>
      </c>
      <c r="C213" s="8" t="s">
        <v>16</v>
      </c>
      <c r="D213" s="38">
        <v>0.70527169097658493</v>
      </c>
      <c r="F213" s="36"/>
      <c r="T213" s="37">
        <v>0.64920224901752943</v>
      </c>
    </row>
    <row r="214" spans="1:20" x14ac:dyDescent="0.35">
      <c r="A214" s="8" t="s">
        <v>32</v>
      </c>
      <c r="B214" s="8" t="s">
        <v>4</v>
      </c>
      <c r="C214" s="8" t="s">
        <v>17</v>
      </c>
      <c r="D214" s="38">
        <v>0.40698141571517116</v>
      </c>
      <c r="F214" s="36"/>
      <c r="T214" s="37">
        <v>0.32684951290879904</v>
      </c>
    </row>
    <row r="215" spans="1:20" x14ac:dyDescent="0.35">
      <c r="A215" s="8" t="s">
        <v>32</v>
      </c>
      <c r="B215" s="8" t="s">
        <v>4</v>
      </c>
      <c r="C215" s="8" t="s">
        <v>18</v>
      </c>
      <c r="D215" s="38">
        <v>0.42871635851484474</v>
      </c>
      <c r="F215" s="36"/>
      <c r="T215" s="37">
        <v>0.35033776868415534</v>
      </c>
    </row>
    <row r="216" spans="1:20" x14ac:dyDescent="0.35">
      <c r="A216" s="8" t="s">
        <v>32</v>
      </c>
      <c r="B216" s="8" t="s">
        <v>4</v>
      </c>
      <c r="C216" s="8" t="s">
        <v>19</v>
      </c>
      <c r="D216" s="38">
        <v>0.42871635851484474</v>
      </c>
      <c r="F216" s="36"/>
      <c r="T216" s="37">
        <v>0.35033776868415534</v>
      </c>
    </row>
    <row r="217" spans="1:20" x14ac:dyDescent="0.35">
      <c r="A217" s="8" t="s">
        <v>32</v>
      </c>
      <c r="B217" s="8" t="s">
        <v>4</v>
      </c>
      <c r="C217" s="8" t="s">
        <v>20</v>
      </c>
      <c r="D217" s="38">
        <v>1.2665836074585626</v>
      </c>
      <c r="F217" s="36"/>
      <c r="T217" s="37">
        <v>1.1428317856586208</v>
      </c>
    </row>
    <row r="218" spans="1:20" x14ac:dyDescent="0.35">
      <c r="A218" s="8" t="s">
        <v>32</v>
      </c>
      <c r="B218" s="8" t="s">
        <v>4</v>
      </c>
      <c r="C218" s="8" t="s">
        <v>21</v>
      </c>
      <c r="D218" s="38">
        <v>0.70527169097658493</v>
      </c>
      <c r="F218" s="36"/>
      <c r="T218" s="37">
        <v>0.64920224901752943</v>
      </c>
    </row>
    <row r="219" spans="1:20" x14ac:dyDescent="0.35">
      <c r="A219" s="8" t="s">
        <v>32</v>
      </c>
      <c r="B219" s="8" t="s">
        <v>6</v>
      </c>
      <c r="C219" s="8" t="s">
        <v>15</v>
      </c>
      <c r="D219" s="38">
        <v>0.27338545424650351</v>
      </c>
      <c r="F219" s="36"/>
      <c r="T219" s="37">
        <v>0.38809505642357323</v>
      </c>
    </row>
    <row r="220" spans="1:20" x14ac:dyDescent="0.35">
      <c r="A220" s="8" t="s">
        <v>32</v>
      </c>
      <c r="B220" s="8" t="s">
        <v>6</v>
      </c>
      <c r="C220" s="8" t="s">
        <v>16</v>
      </c>
      <c r="D220" s="38">
        <v>0.74473070848772482</v>
      </c>
      <c r="F220" s="36"/>
      <c r="T220" s="37">
        <v>0.7226533882556514</v>
      </c>
    </row>
    <row r="221" spans="1:20" x14ac:dyDescent="0.35">
      <c r="A221" s="8" t="s">
        <v>32</v>
      </c>
      <c r="B221" s="8" t="s">
        <v>6</v>
      </c>
      <c r="C221" s="8" t="s">
        <v>17</v>
      </c>
      <c r="D221" s="38">
        <v>0.27338545424650351</v>
      </c>
      <c r="F221" s="36"/>
      <c r="T221" s="37">
        <v>0.38809505642357323</v>
      </c>
    </row>
    <row r="222" spans="1:20" x14ac:dyDescent="0.35">
      <c r="A222" s="8" t="s">
        <v>32</v>
      </c>
      <c r="B222" s="8" t="s">
        <v>6</v>
      </c>
      <c r="C222" s="8" t="s">
        <v>18</v>
      </c>
      <c r="D222" s="38">
        <v>0.27338545424650351</v>
      </c>
      <c r="F222" s="36"/>
      <c r="T222" s="37">
        <v>0.38809505642357323</v>
      </c>
    </row>
    <row r="223" spans="1:20" x14ac:dyDescent="0.35">
      <c r="A223" s="8" t="s">
        <v>32</v>
      </c>
      <c r="B223" s="8" t="s">
        <v>6</v>
      </c>
      <c r="C223" s="8" t="s">
        <v>19</v>
      </c>
      <c r="D223" s="38">
        <v>0.27338545424650351</v>
      </c>
      <c r="F223" s="36"/>
      <c r="T223" s="37">
        <v>0.38809505642357323</v>
      </c>
    </row>
    <row r="224" spans="1:20" x14ac:dyDescent="0.35">
      <c r="A224" s="8" t="s">
        <v>32</v>
      </c>
      <c r="B224" s="8" t="s">
        <v>6</v>
      </c>
      <c r="C224" s="8" t="s">
        <v>20</v>
      </c>
      <c r="D224" s="38">
        <v>0.86100107798715464</v>
      </c>
      <c r="F224" s="36"/>
      <c r="T224" s="37">
        <v>0.99922900073519882</v>
      </c>
    </row>
    <row r="225" spans="1:20" x14ac:dyDescent="0.35">
      <c r="A225" s="8" t="s">
        <v>32</v>
      </c>
      <c r="B225" s="8" t="s">
        <v>6</v>
      </c>
      <c r="C225" s="8" t="s">
        <v>21</v>
      </c>
      <c r="D225" s="38">
        <v>0.74473070848772482</v>
      </c>
      <c r="F225" s="36"/>
      <c r="T225" s="37">
        <v>0.7226533882556514</v>
      </c>
    </row>
    <row r="226" spans="1:20" x14ac:dyDescent="0.35">
      <c r="A226" s="8" t="s">
        <v>32</v>
      </c>
      <c r="B226" s="8" t="s">
        <v>7</v>
      </c>
      <c r="C226" s="8" t="s">
        <v>15</v>
      </c>
      <c r="D226" s="38">
        <v>0.38299227007205322</v>
      </c>
      <c r="F226" s="36"/>
      <c r="T226" s="37">
        <v>0.38299227007205322</v>
      </c>
    </row>
    <row r="227" spans="1:20" x14ac:dyDescent="0.35">
      <c r="A227" s="8" t="s">
        <v>32</v>
      </c>
      <c r="B227" s="8" t="s">
        <v>7</v>
      </c>
      <c r="C227" s="8" t="s">
        <v>16</v>
      </c>
      <c r="D227" s="38">
        <v>0.61511760922967029</v>
      </c>
      <c r="F227" s="36"/>
      <c r="T227" s="37">
        <v>0.61511760922967029</v>
      </c>
    </row>
    <row r="228" spans="1:20" x14ac:dyDescent="0.35">
      <c r="A228" s="8" t="s">
        <v>32</v>
      </c>
      <c r="B228" s="8" t="s">
        <v>7</v>
      </c>
      <c r="C228" s="8" t="s">
        <v>17</v>
      </c>
      <c r="D228" s="38">
        <v>0.38299227007205322</v>
      </c>
      <c r="F228" s="36"/>
      <c r="T228" s="37">
        <v>0.38299227007205322</v>
      </c>
    </row>
    <row r="229" spans="1:20" x14ac:dyDescent="0.35">
      <c r="A229" s="8" t="s">
        <v>32</v>
      </c>
      <c r="B229" s="8" t="s">
        <v>7</v>
      </c>
      <c r="C229" s="8" t="s">
        <v>18</v>
      </c>
      <c r="D229" s="38">
        <v>0.47590056388716001</v>
      </c>
      <c r="F229" s="36"/>
      <c r="T229" s="37">
        <v>0.47590056388716001</v>
      </c>
    </row>
    <row r="230" spans="1:20" x14ac:dyDescent="0.35">
      <c r="A230" s="8" t="s">
        <v>32</v>
      </c>
      <c r="B230" s="8" t="s">
        <v>7</v>
      </c>
      <c r="C230" s="8" t="s">
        <v>19</v>
      </c>
      <c r="D230" s="38">
        <v>0.47590056388716001</v>
      </c>
      <c r="F230" s="36"/>
      <c r="T230" s="37">
        <v>0.47590056388716001</v>
      </c>
    </row>
    <row r="231" spans="1:20" x14ac:dyDescent="0.35">
      <c r="A231" s="8" t="s">
        <v>32</v>
      </c>
      <c r="B231" s="8" t="s">
        <v>7</v>
      </c>
      <c r="C231" s="8" t="s">
        <v>20</v>
      </c>
      <c r="D231" s="38">
        <v>1.3694522638018509</v>
      </c>
      <c r="F231" s="36"/>
      <c r="T231" s="37">
        <v>1.3694522638018509</v>
      </c>
    </row>
    <row r="232" spans="1:20" x14ac:dyDescent="0.35">
      <c r="A232" s="8" t="s">
        <v>32</v>
      </c>
      <c r="B232" s="8" t="s">
        <v>7</v>
      </c>
      <c r="C232" s="8" t="s">
        <v>21</v>
      </c>
      <c r="D232" s="38">
        <v>0.61511760922967029</v>
      </c>
      <c r="F232" s="36"/>
      <c r="T232" s="37">
        <v>0.61511760922967029</v>
      </c>
    </row>
    <row r="233" spans="1:20" x14ac:dyDescent="0.35">
      <c r="A233" s="8" t="s">
        <v>33</v>
      </c>
      <c r="B233" s="8" t="s">
        <v>4</v>
      </c>
      <c r="C233" s="8" t="s">
        <v>15</v>
      </c>
      <c r="D233" s="38">
        <v>0.40642394670365961</v>
      </c>
      <c r="F233" s="36"/>
      <c r="T233" s="37">
        <v>0.32236887068817727</v>
      </c>
    </row>
    <row r="234" spans="1:20" x14ac:dyDescent="0.35">
      <c r="A234" s="8" t="s">
        <v>33</v>
      </c>
      <c r="B234" s="8" t="s">
        <v>4</v>
      </c>
      <c r="C234" s="8" t="s">
        <v>16</v>
      </c>
      <c r="D234" s="38">
        <v>0.70430563430364101</v>
      </c>
      <c r="F234" s="36"/>
      <c r="T234" s="37">
        <v>0.64030260899425606</v>
      </c>
    </row>
    <row r="235" spans="1:20" x14ac:dyDescent="0.35">
      <c r="A235" s="8" t="s">
        <v>33</v>
      </c>
      <c r="B235" s="8" t="s">
        <v>4</v>
      </c>
      <c r="C235" s="8" t="s">
        <v>17</v>
      </c>
      <c r="D235" s="38">
        <v>0.40642394670365961</v>
      </c>
      <c r="F235" s="36"/>
      <c r="T235" s="37">
        <v>0.32236887068817727</v>
      </c>
    </row>
    <row r="236" spans="1:20" x14ac:dyDescent="0.35">
      <c r="A236" s="8" t="s">
        <v>33</v>
      </c>
      <c r="B236" s="8" t="s">
        <v>4</v>
      </c>
      <c r="C236" s="8" t="s">
        <v>18</v>
      </c>
      <c r="D236" s="38">
        <v>0.42812911773339501</v>
      </c>
      <c r="F236" s="36"/>
      <c r="T236" s="37">
        <v>0.34553513586431495</v>
      </c>
    </row>
    <row r="237" spans="1:20" x14ac:dyDescent="0.35">
      <c r="A237" s="8" t="s">
        <v>33</v>
      </c>
      <c r="B237" s="8" t="s">
        <v>4</v>
      </c>
      <c r="C237" s="8" t="s">
        <v>19</v>
      </c>
      <c r="D237" s="38">
        <v>0.42812911773339501</v>
      </c>
      <c r="F237" s="36"/>
      <c r="T237" s="37">
        <v>0.34553513586431495</v>
      </c>
    </row>
    <row r="238" spans="1:20" x14ac:dyDescent="0.35">
      <c r="A238" s="8" t="s">
        <v>33</v>
      </c>
      <c r="B238" s="8" t="s">
        <v>4</v>
      </c>
      <c r="C238" s="8" t="s">
        <v>20</v>
      </c>
      <c r="D238" s="38">
        <v>1.2648486852130201</v>
      </c>
      <c r="F238" s="36"/>
      <c r="T238" s="37">
        <v>1.127165186359391</v>
      </c>
    </row>
    <row r="239" spans="1:20" x14ac:dyDescent="0.35">
      <c r="A239" s="8" t="s">
        <v>33</v>
      </c>
      <c r="B239" s="8" t="s">
        <v>4</v>
      </c>
      <c r="C239" s="8" t="s">
        <v>21</v>
      </c>
      <c r="D239" s="38">
        <v>0.70430563430364101</v>
      </c>
      <c r="F239" s="36"/>
      <c r="T239" s="37">
        <v>0.64030260899425606</v>
      </c>
    </row>
    <row r="240" spans="1:20" x14ac:dyDescent="0.35">
      <c r="A240" s="8" t="s">
        <v>33</v>
      </c>
      <c r="B240" s="8" t="s">
        <v>6</v>
      </c>
      <c r="C240" s="8" t="s">
        <v>15</v>
      </c>
      <c r="D240" s="38">
        <v>0.24509970221559219</v>
      </c>
      <c r="F240" s="36"/>
      <c r="T240" s="37">
        <v>0.35796952770665591</v>
      </c>
    </row>
    <row r="241" spans="1:20" x14ac:dyDescent="0.35">
      <c r="A241" s="8" t="s">
        <v>33</v>
      </c>
      <c r="B241" s="8" t="s">
        <v>6</v>
      </c>
      <c r="C241" s="8" t="s">
        <v>16</v>
      </c>
      <c r="D241" s="38">
        <v>0.66767734729794181</v>
      </c>
      <c r="F241" s="36"/>
      <c r="T241" s="37">
        <v>0.66655807078138618</v>
      </c>
    </row>
    <row r="242" spans="1:20" x14ac:dyDescent="0.35">
      <c r="A242" s="8" t="s">
        <v>33</v>
      </c>
      <c r="B242" s="8" t="s">
        <v>6</v>
      </c>
      <c r="C242" s="8" t="s">
        <v>17</v>
      </c>
      <c r="D242" s="38">
        <v>0.24509970221559219</v>
      </c>
      <c r="F242" s="36"/>
      <c r="T242" s="37">
        <v>0.35796952770665591</v>
      </c>
    </row>
    <row r="243" spans="1:20" x14ac:dyDescent="0.35">
      <c r="A243" s="8" t="s">
        <v>33</v>
      </c>
      <c r="B243" s="8" t="s">
        <v>6</v>
      </c>
      <c r="C243" s="8" t="s">
        <v>18</v>
      </c>
      <c r="D243" s="38">
        <v>0.24509970221559219</v>
      </c>
      <c r="F243" s="36"/>
      <c r="T243" s="37">
        <v>0.35796952770665591</v>
      </c>
    </row>
    <row r="244" spans="1:20" x14ac:dyDescent="0.35">
      <c r="A244" s="8" t="s">
        <v>33</v>
      </c>
      <c r="B244" s="8" t="s">
        <v>6</v>
      </c>
      <c r="C244" s="8" t="s">
        <v>19</v>
      </c>
      <c r="D244" s="38">
        <v>0.24509970221559219</v>
      </c>
      <c r="F244" s="36"/>
      <c r="T244" s="37">
        <v>0.35796952770665591</v>
      </c>
    </row>
    <row r="245" spans="1:20" x14ac:dyDescent="0.35">
      <c r="A245" s="8" t="s">
        <v>33</v>
      </c>
      <c r="B245" s="8" t="s">
        <v>6</v>
      </c>
      <c r="C245" s="8" t="s">
        <v>20</v>
      </c>
      <c r="D245" s="38">
        <v>0.7719178344860842</v>
      </c>
      <c r="F245" s="36"/>
      <c r="T245" s="37">
        <v>0.92166475079646559</v>
      </c>
    </row>
    <row r="246" spans="1:20" x14ac:dyDescent="0.35">
      <c r="A246" s="8" t="s">
        <v>33</v>
      </c>
      <c r="B246" s="8" t="s">
        <v>6</v>
      </c>
      <c r="C246" s="8" t="s">
        <v>21</v>
      </c>
      <c r="D246" s="38">
        <v>0.66767734729794181</v>
      </c>
      <c r="F246" s="36"/>
      <c r="T246" s="37">
        <v>0.66655807078138618</v>
      </c>
    </row>
    <row r="247" spans="1:20" x14ac:dyDescent="0.35">
      <c r="A247" s="8" t="s">
        <v>33</v>
      </c>
      <c r="B247" s="8" t="s">
        <v>7</v>
      </c>
      <c r="C247" s="8" t="s">
        <v>15</v>
      </c>
      <c r="D247" s="38">
        <v>0.38393458882854037</v>
      </c>
      <c r="F247" s="36"/>
      <c r="T247" s="37">
        <v>0.38393458882854037</v>
      </c>
    </row>
    <row r="248" spans="1:20" x14ac:dyDescent="0.35">
      <c r="A248" s="8" t="s">
        <v>33</v>
      </c>
      <c r="B248" s="8" t="s">
        <v>7</v>
      </c>
      <c r="C248" s="8" t="s">
        <v>16</v>
      </c>
      <c r="D248" s="38">
        <v>0.6166310519435757</v>
      </c>
      <c r="F248" s="36"/>
      <c r="T248" s="37">
        <v>0.6166310519435757</v>
      </c>
    </row>
    <row r="249" spans="1:20" x14ac:dyDescent="0.35">
      <c r="A249" s="8" t="s">
        <v>33</v>
      </c>
      <c r="B249" s="8" t="s">
        <v>7</v>
      </c>
      <c r="C249" s="8" t="s">
        <v>17</v>
      </c>
      <c r="D249" s="38">
        <v>0.38393458882854037</v>
      </c>
      <c r="F249" s="36"/>
      <c r="T249" s="37">
        <v>0.38393458882854037</v>
      </c>
    </row>
    <row r="250" spans="1:20" x14ac:dyDescent="0.35">
      <c r="A250" s="8" t="s">
        <v>33</v>
      </c>
      <c r="B250" s="8" t="s">
        <v>7</v>
      </c>
      <c r="C250" s="8" t="s">
        <v>18</v>
      </c>
      <c r="D250" s="38">
        <v>0.47707147531962657</v>
      </c>
      <c r="F250" s="36"/>
      <c r="T250" s="37">
        <v>0.47707147531962657</v>
      </c>
    </row>
    <row r="251" spans="1:20" x14ac:dyDescent="0.35">
      <c r="A251" s="8" t="s">
        <v>33</v>
      </c>
      <c r="B251" s="8" t="s">
        <v>7</v>
      </c>
      <c r="C251" s="8" t="s">
        <v>19</v>
      </c>
      <c r="D251" s="38">
        <v>0.47707147531962657</v>
      </c>
      <c r="F251" s="36"/>
      <c r="T251" s="37">
        <v>0.47707147531962657</v>
      </c>
    </row>
    <row r="252" spans="1:20" x14ac:dyDescent="0.35">
      <c r="A252" s="8" t="s">
        <v>33</v>
      </c>
      <c r="B252" s="8" t="s">
        <v>7</v>
      </c>
      <c r="C252" s="8" t="s">
        <v>20</v>
      </c>
      <c r="D252" s="38">
        <v>1.3728216805111007</v>
      </c>
      <c r="F252" s="36"/>
      <c r="T252" s="37">
        <v>1.3728216805111007</v>
      </c>
    </row>
    <row r="253" spans="1:20" x14ac:dyDescent="0.35">
      <c r="A253" s="8" t="s">
        <v>33</v>
      </c>
      <c r="B253" s="8" t="s">
        <v>7</v>
      </c>
      <c r="C253" s="8" t="s">
        <v>21</v>
      </c>
      <c r="D253" s="38">
        <v>0.6166310519435757</v>
      </c>
      <c r="F253" s="36"/>
      <c r="T253" s="37">
        <v>0.6166310519435757</v>
      </c>
    </row>
    <row r="254" spans="1:20" x14ac:dyDescent="0.35">
      <c r="A254" s="8" t="s">
        <v>34</v>
      </c>
      <c r="B254" s="8" t="s">
        <v>4</v>
      </c>
      <c r="C254" s="8" t="s">
        <v>15</v>
      </c>
      <c r="D254" s="38">
        <v>0.40586647769214806</v>
      </c>
      <c r="F254" s="36"/>
      <c r="T254" s="37">
        <v>0.31788822846755549</v>
      </c>
    </row>
    <row r="255" spans="1:20" x14ac:dyDescent="0.35">
      <c r="A255" s="8" t="s">
        <v>34</v>
      </c>
      <c r="B255" s="8" t="s">
        <v>4</v>
      </c>
      <c r="C255" s="8" t="s">
        <v>16</v>
      </c>
      <c r="D255" s="38">
        <v>0.7033395776306971</v>
      </c>
      <c r="F255" s="36"/>
      <c r="T255" s="37">
        <v>0.63140296897098269</v>
      </c>
    </row>
    <row r="256" spans="1:20" x14ac:dyDescent="0.35">
      <c r="A256" s="8" t="s">
        <v>34</v>
      </c>
      <c r="B256" s="8" t="s">
        <v>4</v>
      </c>
      <c r="C256" s="8" t="s">
        <v>17</v>
      </c>
      <c r="D256" s="38">
        <v>0.40586647769214806</v>
      </c>
      <c r="F256" s="36"/>
      <c r="T256" s="37">
        <v>0.31788822846755549</v>
      </c>
    </row>
    <row r="257" spans="1:20" x14ac:dyDescent="0.35">
      <c r="A257" s="8" t="s">
        <v>34</v>
      </c>
      <c r="B257" s="8" t="s">
        <v>4</v>
      </c>
      <c r="C257" s="8" t="s">
        <v>18</v>
      </c>
      <c r="D257" s="38">
        <v>0.42754187695194523</v>
      </c>
      <c r="F257" s="36"/>
      <c r="T257" s="37">
        <v>0.3407325030444745</v>
      </c>
    </row>
    <row r="258" spans="1:20" x14ac:dyDescent="0.35">
      <c r="A258" s="8" t="s">
        <v>34</v>
      </c>
      <c r="B258" s="8" t="s">
        <v>4</v>
      </c>
      <c r="C258" s="8" t="s">
        <v>19</v>
      </c>
      <c r="D258" s="38">
        <v>0.42754187695194523</v>
      </c>
      <c r="F258" s="36"/>
      <c r="T258" s="37">
        <v>0.3407325030444745</v>
      </c>
    </row>
    <row r="259" spans="1:20" x14ac:dyDescent="0.35">
      <c r="A259" s="8" t="s">
        <v>34</v>
      </c>
      <c r="B259" s="8" t="s">
        <v>4</v>
      </c>
      <c r="C259" s="8" t="s">
        <v>20</v>
      </c>
      <c r="D259" s="38">
        <v>1.2631137629674773</v>
      </c>
      <c r="F259" s="36"/>
      <c r="T259" s="37">
        <v>1.1114985870601612</v>
      </c>
    </row>
    <row r="260" spans="1:20" x14ac:dyDescent="0.35">
      <c r="A260" s="8" t="s">
        <v>34</v>
      </c>
      <c r="B260" s="8" t="s">
        <v>4</v>
      </c>
      <c r="C260" s="8" t="s">
        <v>21</v>
      </c>
      <c r="D260" s="38">
        <v>0.7033395776306971</v>
      </c>
      <c r="F260" s="36"/>
      <c r="T260" s="37">
        <v>0.63140296897098269</v>
      </c>
    </row>
    <row r="261" spans="1:20" x14ac:dyDescent="0.35">
      <c r="A261" s="8" t="s">
        <v>34</v>
      </c>
      <c r="B261" s="8" t="s">
        <v>6</v>
      </c>
      <c r="C261" s="8" t="s">
        <v>15</v>
      </c>
      <c r="D261" s="38">
        <v>0.2168139501846808</v>
      </c>
      <c r="F261" s="36"/>
      <c r="T261" s="37">
        <v>0.32784399898973859</v>
      </c>
    </row>
    <row r="262" spans="1:20" x14ac:dyDescent="0.35">
      <c r="A262" s="8" t="s">
        <v>34</v>
      </c>
      <c r="B262" s="8" t="s">
        <v>6</v>
      </c>
      <c r="C262" s="8" t="s">
        <v>16</v>
      </c>
      <c r="D262" s="38">
        <v>0.59062398610815892</v>
      </c>
      <c r="F262" s="36"/>
      <c r="T262" s="37">
        <v>0.61046275330712096</v>
      </c>
    </row>
    <row r="263" spans="1:20" x14ac:dyDescent="0.35">
      <c r="A263" s="8" t="s">
        <v>34</v>
      </c>
      <c r="B263" s="8" t="s">
        <v>6</v>
      </c>
      <c r="C263" s="8" t="s">
        <v>17</v>
      </c>
      <c r="D263" s="38">
        <v>0.2168139501846808</v>
      </c>
      <c r="F263" s="36"/>
      <c r="T263" s="37">
        <v>0.32784399898973859</v>
      </c>
    </row>
    <row r="264" spans="1:20" x14ac:dyDescent="0.35">
      <c r="A264" s="8" t="s">
        <v>34</v>
      </c>
      <c r="B264" s="8" t="s">
        <v>6</v>
      </c>
      <c r="C264" s="8" t="s">
        <v>18</v>
      </c>
      <c r="D264" s="38">
        <v>0.2168139501846808</v>
      </c>
      <c r="F264" s="36"/>
      <c r="T264" s="37">
        <v>0.32784399898973859</v>
      </c>
    </row>
    <row r="265" spans="1:20" x14ac:dyDescent="0.35">
      <c r="A265" s="8" t="s">
        <v>34</v>
      </c>
      <c r="B265" s="8" t="s">
        <v>6</v>
      </c>
      <c r="C265" s="8" t="s">
        <v>19</v>
      </c>
      <c r="D265" s="38">
        <v>0.2168139501846808</v>
      </c>
      <c r="F265" s="36"/>
      <c r="T265" s="37">
        <v>0.32784399898973859</v>
      </c>
    </row>
    <row r="266" spans="1:20" x14ac:dyDescent="0.35">
      <c r="A266" s="8" t="s">
        <v>34</v>
      </c>
      <c r="B266" s="8" t="s">
        <v>6</v>
      </c>
      <c r="C266" s="8" t="s">
        <v>20</v>
      </c>
      <c r="D266" s="38">
        <v>0.68283459098501376</v>
      </c>
      <c r="F266" s="36"/>
      <c r="T266" s="37">
        <v>0.84410050085773236</v>
      </c>
    </row>
    <row r="267" spans="1:20" x14ac:dyDescent="0.35">
      <c r="A267" s="8" t="s">
        <v>34</v>
      </c>
      <c r="B267" s="8" t="s">
        <v>6</v>
      </c>
      <c r="C267" s="8" t="s">
        <v>21</v>
      </c>
      <c r="D267" s="38">
        <v>0.59062398610815892</v>
      </c>
      <c r="F267" s="36"/>
      <c r="T267" s="37">
        <v>0.61046275330712096</v>
      </c>
    </row>
    <row r="268" spans="1:20" x14ac:dyDescent="0.35">
      <c r="A268" s="8" t="s">
        <v>34</v>
      </c>
      <c r="B268" s="8" t="s">
        <v>7</v>
      </c>
      <c r="C268" s="8" t="s">
        <v>15</v>
      </c>
      <c r="D268" s="38">
        <v>0.38487690758502752</v>
      </c>
      <c r="F268" s="36"/>
      <c r="T268" s="37">
        <v>0.38487690758502752</v>
      </c>
    </row>
    <row r="269" spans="1:20" x14ac:dyDescent="0.35">
      <c r="A269" s="8" t="s">
        <v>34</v>
      </c>
      <c r="B269" s="8" t="s">
        <v>7</v>
      </c>
      <c r="C269" s="8" t="s">
        <v>16</v>
      </c>
      <c r="D269" s="38">
        <v>0.61814449465748122</v>
      </c>
      <c r="F269" s="36"/>
      <c r="T269" s="37">
        <v>0.61814449465748122</v>
      </c>
    </row>
    <row r="270" spans="1:20" x14ac:dyDescent="0.35">
      <c r="A270" s="8" t="s">
        <v>34</v>
      </c>
      <c r="B270" s="8" t="s">
        <v>7</v>
      </c>
      <c r="C270" s="8" t="s">
        <v>17</v>
      </c>
      <c r="D270" s="38">
        <v>0.38487690758502752</v>
      </c>
      <c r="F270" s="36"/>
      <c r="T270" s="37">
        <v>0.38487690758502752</v>
      </c>
    </row>
    <row r="271" spans="1:20" x14ac:dyDescent="0.35">
      <c r="A271" s="8" t="s">
        <v>34</v>
      </c>
      <c r="B271" s="8" t="s">
        <v>7</v>
      </c>
      <c r="C271" s="8" t="s">
        <v>18</v>
      </c>
      <c r="D271" s="38">
        <v>0.47824238675209318</v>
      </c>
      <c r="F271" s="36"/>
      <c r="T271" s="37">
        <v>0.47824238675209318</v>
      </c>
    </row>
    <row r="272" spans="1:20" x14ac:dyDescent="0.35">
      <c r="A272" s="8" t="s">
        <v>34</v>
      </c>
      <c r="B272" s="8" t="s">
        <v>7</v>
      </c>
      <c r="C272" s="8" t="s">
        <v>19</v>
      </c>
      <c r="D272" s="38">
        <v>0.47824238675209318</v>
      </c>
      <c r="F272" s="36"/>
      <c r="T272" s="37">
        <v>0.47824238675209318</v>
      </c>
    </row>
    <row r="273" spans="1:20" x14ac:dyDescent="0.35">
      <c r="A273" s="8" t="s">
        <v>34</v>
      </c>
      <c r="B273" s="8" t="s">
        <v>7</v>
      </c>
      <c r="C273" s="8" t="s">
        <v>20</v>
      </c>
      <c r="D273" s="38">
        <v>1.3761910972203506</v>
      </c>
      <c r="F273" s="36"/>
      <c r="T273" s="37">
        <v>1.3761910972203506</v>
      </c>
    </row>
    <row r="274" spans="1:20" x14ac:dyDescent="0.35">
      <c r="A274" s="8" t="s">
        <v>34</v>
      </c>
      <c r="B274" s="8" t="s">
        <v>7</v>
      </c>
      <c r="C274" s="8" t="s">
        <v>21</v>
      </c>
      <c r="D274" s="38">
        <v>0.61814449465748122</v>
      </c>
      <c r="F274" s="36"/>
      <c r="T274" s="37">
        <v>0.61814449465748122</v>
      </c>
    </row>
    <row r="275" spans="1:20" x14ac:dyDescent="0.35">
      <c r="A275" s="8" t="s">
        <v>35</v>
      </c>
      <c r="B275" s="8" t="s">
        <v>4</v>
      </c>
      <c r="C275" s="8" t="s">
        <v>15</v>
      </c>
      <c r="D275" s="38">
        <v>0.40530900868063652</v>
      </c>
      <c r="F275" s="36"/>
      <c r="T275" s="37">
        <v>0.31340758624693371</v>
      </c>
    </row>
    <row r="276" spans="1:20" x14ac:dyDescent="0.35">
      <c r="A276" s="8" t="s">
        <v>35</v>
      </c>
      <c r="B276" s="8" t="s">
        <v>4</v>
      </c>
      <c r="C276" s="8" t="s">
        <v>16</v>
      </c>
      <c r="D276" s="38">
        <v>0.70237352095775318</v>
      </c>
      <c r="F276" s="36"/>
      <c r="T276" s="37">
        <v>0.62250332894770932</v>
      </c>
    </row>
    <row r="277" spans="1:20" x14ac:dyDescent="0.35">
      <c r="A277" s="8" t="s">
        <v>35</v>
      </c>
      <c r="B277" s="8" t="s">
        <v>4</v>
      </c>
      <c r="C277" s="8" t="s">
        <v>17</v>
      </c>
      <c r="D277" s="38">
        <v>0.40530900868063652</v>
      </c>
      <c r="F277" s="36"/>
      <c r="T277" s="37">
        <v>0.31340758624693371</v>
      </c>
    </row>
    <row r="278" spans="1:20" x14ac:dyDescent="0.35">
      <c r="A278" s="8" t="s">
        <v>35</v>
      </c>
      <c r="B278" s="8" t="s">
        <v>4</v>
      </c>
      <c r="C278" s="8" t="s">
        <v>18</v>
      </c>
      <c r="D278" s="38">
        <v>0.42695463617049551</v>
      </c>
      <c r="F278" s="36"/>
      <c r="T278" s="37">
        <v>0.33592987022463411</v>
      </c>
    </row>
    <row r="279" spans="1:20" x14ac:dyDescent="0.35">
      <c r="A279" s="8" t="s">
        <v>35</v>
      </c>
      <c r="B279" s="8" t="s">
        <v>4</v>
      </c>
      <c r="C279" s="8" t="s">
        <v>19</v>
      </c>
      <c r="D279" s="38">
        <v>0.42695463617049551</v>
      </c>
      <c r="F279" s="36"/>
      <c r="T279" s="37">
        <v>0.33592987022463411</v>
      </c>
    </row>
    <row r="280" spans="1:20" x14ac:dyDescent="0.35">
      <c r="A280" s="8" t="s">
        <v>35</v>
      </c>
      <c r="B280" s="8" t="s">
        <v>4</v>
      </c>
      <c r="C280" s="8" t="s">
        <v>20</v>
      </c>
      <c r="D280" s="38">
        <v>1.2613788407219348</v>
      </c>
      <c r="F280" s="36"/>
      <c r="T280" s="37">
        <v>1.0958319877609315</v>
      </c>
    </row>
    <row r="281" spans="1:20" x14ac:dyDescent="0.35">
      <c r="A281" s="8" t="s">
        <v>35</v>
      </c>
      <c r="B281" s="8" t="s">
        <v>4</v>
      </c>
      <c r="C281" s="8" t="s">
        <v>21</v>
      </c>
      <c r="D281" s="38">
        <v>0.70237352095775318</v>
      </c>
      <c r="F281" s="36"/>
      <c r="T281" s="37">
        <v>0.62250332894770932</v>
      </c>
    </row>
    <row r="282" spans="1:20" x14ac:dyDescent="0.35">
      <c r="A282" s="8" t="s">
        <v>35</v>
      </c>
      <c r="B282" s="8" t="s">
        <v>6</v>
      </c>
      <c r="C282" s="8" t="s">
        <v>15</v>
      </c>
      <c r="D282" s="38">
        <v>0.18852819815376945</v>
      </c>
      <c r="F282" s="36"/>
      <c r="T282" s="37">
        <v>0.29771847027282133</v>
      </c>
    </row>
    <row r="283" spans="1:20" x14ac:dyDescent="0.35">
      <c r="A283" s="8" t="s">
        <v>35</v>
      </c>
      <c r="B283" s="8" t="s">
        <v>6</v>
      </c>
      <c r="C283" s="8" t="s">
        <v>16</v>
      </c>
      <c r="D283" s="38">
        <v>0.51357062491837602</v>
      </c>
      <c r="F283" s="36"/>
      <c r="T283" s="37">
        <v>0.55436743583285575</v>
      </c>
    </row>
    <row r="284" spans="1:20" x14ac:dyDescent="0.35">
      <c r="A284" s="8" t="s">
        <v>35</v>
      </c>
      <c r="B284" s="8" t="s">
        <v>6</v>
      </c>
      <c r="C284" s="8" t="s">
        <v>17</v>
      </c>
      <c r="D284" s="38">
        <v>0.18852819815376945</v>
      </c>
      <c r="F284" s="36"/>
      <c r="T284" s="37">
        <v>0.29771847027282133</v>
      </c>
    </row>
    <row r="285" spans="1:20" x14ac:dyDescent="0.35">
      <c r="A285" s="8" t="s">
        <v>35</v>
      </c>
      <c r="B285" s="8" t="s">
        <v>6</v>
      </c>
      <c r="C285" s="8" t="s">
        <v>18</v>
      </c>
      <c r="D285" s="38">
        <v>0.18852819815376945</v>
      </c>
      <c r="F285" s="36"/>
      <c r="T285" s="37">
        <v>0.29771847027282133</v>
      </c>
    </row>
    <row r="286" spans="1:20" x14ac:dyDescent="0.35">
      <c r="A286" s="8" t="s">
        <v>35</v>
      </c>
      <c r="B286" s="8" t="s">
        <v>6</v>
      </c>
      <c r="C286" s="8" t="s">
        <v>19</v>
      </c>
      <c r="D286" s="38">
        <v>0.18852819815376945</v>
      </c>
      <c r="F286" s="36"/>
      <c r="T286" s="37">
        <v>0.29771847027282133</v>
      </c>
    </row>
    <row r="287" spans="1:20" x14ac:dyDescent="0.35">
      <c r="A287" s="8" t="s">
        <v>35</v>
      </c>
      <c r="B287" s="8" t="s">
        <v>6</v>
      </c>
      <c r="C287" s="8" t="s">
        <v>20</v>
      </c>
      <c r="D287" s="38">
        <v>0.59375134748394331</v>
      </c>
      <c r="F287" s="36"/>
      <c r="T287" s="37">
        <v>0.76653625091899913</v>
      </c>
    </row>
    <row r="288" spans="1:20" x14ac:dyDescent="0.35">
      <c r="A288" s="8" t="s">
        <v>35</v>
      </c>
      <c r="B288" s="8" t="s">
        <v>6</v>
      </c>
      <c r="C288" s="8" t="s">
        <v>21</v>
      </c>
      <c r="D288" s="38">
        <v>0.51357062491837602</v>
      </c>
      <c r="F288" s="36"/>
      <c r="T288" s="37">
        <v>0.55436743583285575</v>
      </c>
    </row>
    <row r="289" spans="1:20" x14ac:dyDescent="0.35">
      <c r="A289" s="8" t="s">
        <v>35</v>
      </c>
      <c r="B289" s="8" t="s">
        <v>7</v>
      </c>
      <c r="C289" s="8" t="s">
        <v>15</v>
      </c>
      <c r="D289" s="38">
        <v>0.38581922634151472</v>
      </c>
      <c r="F289" s="36"/>
      <c r="T289" s="37">
        <v>0.38581922634151472</v>
      </c>
    </row>
    <row r="290" spans="1:20" x14ac:dyDescent="0.35">
      <c r="A290" s="8" t="s">
        <v>35</v>
      </c>
      <c r="B290" s="8" t="s">
        <v>7</v>
      </c>
      <c r="C290" s="8" t="s">
        <v>16</v>
      </c>
      <c r="D290" s="38">
        <v>0.61965793737138664</v>
      </c>
      <c r="F290" s="36"/>
      <c r="T290" s="37">
        <v>0.61965793737138664</v>
      </c>
    </row>
    <row r="291" spans="1:20" x14ac:dyDescent="0.35">
      <c r="A291" s="8" t="s">
        <v>35</v>
      </c>
      <c r="B291" s="8" t="s">
        <v>7</v>
      </c>
      <c r="C291" s="8" t="s">
        <v>17</v>
      </c>
      <c r="D291" s="38">
        <v>0.38581922634151472</v>
      </c>
      <c r="F291" s="36"/>
      <c r="T291" s="37">
        <v>0.38581922634151472</v>
      </c>
    </row>
    <row r="292" spans="1:20" x14ac:dyDescent="0.35">
      <c r="A292" s="8" t="s">
        <v>35</v>
      </c>
      <c r="B292" s="8" t="s">
        <v>7</v>
      </c>
      <c r="C292" s="8" t="s">
        <v>18</v>
      </c>
      <c r="D292" s="38">
        <v>0.47941329818455974</v>
      </c>
      <c r="F292" s="36"/>
      <c r="T292" s="37">
        <v>0.47941329818455974</v>
      </c>
    </row>
    <row r="293" spans="1:20" x14ac:dyDescent="0.35">
      <c r="A293" s="8" t="s">
        <v>35</v>
      </c>
      <c r="B293" s="8" t="s">
        <v>7</v>
      </c>
      <c r="C293" s="8" t="s">
        <v>19</v>
      </c>
      <c r="D293" s="38">
        <v>0.47941329818455974</v>
      </c>
      <c r="F293" s="36"/>
      <c r="T293" s="37">
        <v>0.47941329818455974</v>
      </c>
    </row>
    <row r="294" spans="1:20" x14ac:dyDescent="0.35">
      <c r="A294" s="8" t="s">
        <v>35</v>
      </c>
      <c r="B294" s="8" t="s">
        <v>7</v>
      </c>
      <c r="C294" s="8" t="s">
        <v>20</v>
      </c>
      <c r="D294" s="38">
        <v>1.3795605139296003</v>
      </c>
      <c r="F294" s="36"/>
      <c r="T294" s="37">
        <v>1.3795605139296003</v>
      </c>
    </row>
    <row r="295" spans="1:20" x14ac:dyDescent="0.35">
      <c r="A295" s="8" t="s">
        <v>35</v>
      </c>
      <c r="B295" s="8" t="s">
        <v>7</v>
      </c>
      <c r="C295" s="8" t="s">
        <v>21</v>
      </c>
      <c r="D295" s="38">
        <v>0.61965793737138664</v>
      </c>
      <c r="F295" s="36"/>
      <c r="T295" s="37">
        <v>0.61965793737138664</v>
      </c>
    </row>
    <row r="296" spans="1:20" x14ac:dyDescent="0.35">
      <c r="A296" s="8" t="s">
        <v>36</v>
      </c>
      <c r="B296" s="8" t="s">
        <v>4</v>
      </c>
      <c r="C296" s="8" t="s">
        <v>15</v>
      </c>
      <c r="D296" s="38">
        <v>0.40475153966912497</v>
      </c>
      <c r="F296" s="36"/>
      <c r="T296" s="37">
        <v>0.30892694402631193</v>
      </c>
    </row>
    <row r="297" spans="1:20" x14ac:dyDescent="0.35">
      <c r="A297" s="8" t="s">
        <v>36</v>
      </c>
      <c r="B297" s="8" t="s">
        <v>4</v>
      </c>
      <c r="C297" s="8" t="s">
        <v>16</v>
      </c>
      <c r="D297" s="38">
        <v>0.70140746428480927</v>
      </c>
      <c r="F297" s="36"/>
      <c r="T297" s="37">
        <v>0.61360368892443595</v>
      </c>
    </row>
    <row r="298" spans="1:20" x14ac:dyDescent="0.35">
      <c r="A298" s="8" t="s">
        <v>36</v>
      </c>
      <c r="B298" s="8" t="s">
        <v>4</v>
      </c>
      <c r="C298" s="8" t="s">
        <v>17</v>
      </c>
      <c r="D298" s="38">
        <v>0.40475153966912497</v>
      </c>
      <c r="F298" s="36"/>
      <c r="T298" s="37">
        <v>0.30892694402631193</v>
      </c>
    </row>
    <row r="299" spans="1:20" x14ac:dyDescent="0.35">
      <c r="A299" s="8" t="s">
        <v>36</v>
      </c>
      <c r="B299" s="8" t="s">
        <v>4</v>
      </c>
      <c r="C299" s="8" t="s">
        <v>18</v>
      </c>
      <c r="D299" s="38">
        <v>0.42636739538904572</v>
      </c>
      <c r="F299" s="36"/>
      <c r="T299" s="37">
        <v>0.33112723740479372</v>
      </c>
    </row>
    <row r="300" spans="1:20" x14ac:dyDescent="0.35">
      <c r="A300" s="8" t="s">
        <v>36</v>
      </c>
      <c r="B300" s="8" t="s">
        <v>4</v>
      </c>
      <c r="C300" s="8" t="s">
        <v>19</v>
      </c>
      <c r="D300" s="38">
        <v>0.42636739538904572</v>
      </c>
      <c r="F300" s="36"/>
      <c r="T300" s="37">
        <v>0.33112723740479372</v>
      </c>
    </row>
    <row r="301" spans="1:20" x14ac:dyDescent="0.35">
      <c r="A301" s="8" t="s">
        <v>36</v>
      </c>
      <c r="B301" s="8" t="s">
        <v>4</v>
      </c>
      <c r="C301" s="8" t="s">
        <v>20</v>
      </c>
      <c r="D301" s="38">
        <v>1.2596439184763923</v>
      </c>
      <c r="F301" s="36"/>
      <c r="T301" s="37">
        <v>1.0801653884617017</v>
      </c>
    </row>
    <row r="302" spans="1:20" x14ac:dyDescent="0.35">
      <c r="A302" s="8" t="s">
        <v>36</v>
      </c>
      <c r="B302" s="8" t="s">
        <v>4</v>
      </c>
      <c r="C302" s="8" t="s">
        <v>21</v>
      </c>
      <c r="D302" s="38">
        <v>0.70140746428480927</v>
      </c>
      <c r="F302" s="36"/>
      <c r="T302" s="37">
        <v>0.61360368892443595</v>
      </c>
    </row>
    <row r="303" spans="1:20" x14ac:dyDescent="0.35">
      <c r="A303" s="8" t="s">
        <v>36</v>
      </c>
      <c r="B303" s="8" t="s">
        <v>6</v>
      </c>
      <c r="C303" s="8" t="s">
        <v>15</v>
      </c>
      <c r="D303" s="38">
        <v>0.1602424461228581</v>
      </c>
      <c r="F303" s="36"/>
      <c r="T303" s="37">
        <v>0.26759294155590402</v>
      </c>
    </row>
    <row r="304" spans="1:20" x14ac:dyDescent="0.35">
      <c r="A304" s="8" t="s">
        <v>36</v>
      </c>
      <c r="B304" s="8" t="s">
        <v>6</v>
      </c>
      <c r="C304" s="8" t="s">
        <v>16</v>
      </c>
      <c r="D304" s="38">
        <v>0.43651726372859306</v>
      </c>
      <c r="F304" s="36"/>
      <c r="T304" s="37">
        <v>0.49827211835859048</v>
      </c>
    </row>
    <row r="305" spans="1:20" x14ac:dyDescent="0.35">
      <c r="A305" s="8" t="s">
        <v>36</v>
      </c>
      <c r="B305" s="8" t="s">
        <v>6</v>
      </c>
      <c r="C305" s="8" t="s">
        <v>17</v>
      </c>
      <c r="D305" s="38">
        <v>0.1602424461228581</v>
      </c>
      <c r="F305" s="36"/>
      <c r="T305" s="37">
        <v>0.26759294155590402</v>
      </c>
    </row>
    <row r="306" spans="1:20" x14ac:dyDescent="0.35">
      <c r="A306" s="8" t="s">
        <v>36</v>
      </c>
      <c r="B306" s="8" t="s">
        <v>6</v>
      </c>
      <c r="C306" s="8" t="s">
        <v>18</v>
      </c>
      <c r="D306" s="38">
        <v>0.1602424461228581</v>
      </c>
      <c r="F306" s="36"/>
      <c r="T306" s="37">
        <v>0.26759294155590402</v>
      </c>
    </row>
    <row r="307" spans="1:20" x14ac:dyDescent="0.35">
      <c r="A307" s="8" t="s">
        <v>36</v>
      </c>
      <c r="B307" s="8" t="s">
        <v>6</v>
      </c>
      <c r="C307" s="8" t="s">
        <v>19</v>
      </c>
      <c r="D307" s="38">
        <v>0.1602424461228581</v>
      </c>
      <c r="F307" s="36"/>
      <c r="T307" s="37">
        <v>0.26759294155590402</v>
      </c>
    </row>
    <row r="308" spans="1:20" x14ac:dyDescent="0.35">
      <c r="A308" s="8" t="s">
        <v>36</v>
      </c>
      <c r="B308" s="8" t="s">
        <v>6</v>
      </c>
      <c r="C308" s="8" t="s">
        <v>20</v>
      </c>
      <c r="D308" s="38">
        <v>0.50466810398287287</v>
      </c>
      <c r="F308" s="36"/>
      <c r="T308" s="37">
        <v>0.68897200098026579</v>
      </c>
    </row>
    <row r="309" spans="1:20" x14ac:dyDescent="0.35">
      <c r="A309" s="8" t="s">
        <v>36</v>
      </c>
      <c r="B309" s="8" t="s">
        <v>6</v>
      </c>
      <c r="C309" s="8" t="s">
        <v>21</v>
      </c>
      <c r="D309" s="38">
        <v>0.43651726372859306</v>
      </c>
      <c r="F309" s="36"/>
      <c r="T309" s="37">
        <v>0.49827211835859048</v>
      </c>
    </row>
    <row r="310" spans="1:20" x14ac:dyDescent="0.35">
      <c r="A310" s="8" t="s">
        <v>36</v>
      </c>
      <c r="B310" s="8" t="s">
        <v>7</v>
      </c>
      <c r="C310" s="8" t="s">
        <v>15</v>
      </c>
      <c r="D310" s="38">
        <v>0.38676154509800187</v>
      </c>
      <c r="F310" s="36"/>
      <c r="T310" s="37">
        <v>0.38676154509800187</v>
      </c>
    </row>
    <row r="311" spans="1:20" x14ac:dyDescent="0.35">
      <c r="A311" s="8" t="s">
        <v>36</v>
      </c>
      <c r="B311" s="8" t="s">
        <v>7</v>
      </c>
      <c r="C311" s="8" t="s">
        <v>16</v>
      </c>
      <c r="D311" s="38">
        <v>0.62117138008529216</v>
      </c>
      <c r="F311" s="36"/>
      <c r="T311" s="37">
        <v>0.62117138008529216</v>
      </c>
    </row>
    <row r="312" spans="1:20" x14ac:dyDescent="0.35">
      <c r="A312" s="8" t="s">
        <v>36</v>
      </c>
      <c r="B312" s="8" t="s">
        <v>7</v>
      </c>
      <c r="C312" s="8" t="s">
        <v>17</v>
      </c>
      <c r="D312" s="38">
        <v>0.38676154509800187</v>
      </c>
      <c r="F312" s="36"/>
      <c r="T312" s="37">
        <v>0.38676154509800187</v>
      </c>
    </row>
    <row r="313" spans="1:20" x14ac:dyDescent="0.35">
      <c r="A313" s="8" t="s">
        <v>36</v>
      </c>
      <c r="B313" s="8" t="s">
        <v>7</v>
      </c>
      <c r="C313" s="8" t="s">
        <v>18</v>
      </c>
      <c r="D313" s="38">
        <v>0.4805842096170263</v>
      </c>
      <c r="F313" s="36"/>
      <c r="T313" s="37">
        <v>0.4805842096170263</v>
      </c>
    </row>
    <row r="314" spans="1:20" x14ac:dyDescent="0.35">
      <c r="A314" s="8" t="s">
        <v>36</v>
      </c>
      <c r="B314" s="8" t="s">
        <v>7</v>
      </c>
      <c r="C314" s="8" t="s">
        <v>19</v>
      </c>
      <c r="D314" s="38">
        <v>0.4805842096170263</v>
      </c>
      <c r="F314" s="36"/>
      <c r="T314" s="37">
        <v>0.4805842096170263</v>
      </c>
    </row>
    <row r="315" spans="1:20" x14ac:dyDescent="0.35">
      <c r="A315" s="8" t="s">
        <v>36</v>
      </c>
      <c r="B315" s="8" t="s">
        <v>7</v>
      </c>
      <c r="C315" s="8" t="s">
        <v>20</v>
      </c>
      <c r="D315" s="38">
        <v>1.3829299306388501</v>
      </c>
      <c r="F315" s="36"/>
      <c r="T315" s="37">
        <v>1.3829299306388501</v>
      </c>
    </row>
    <row r="316" spans="1:20" x14ac:dyDescent="0.35">
      <c r="A316" s="8" t="s">
        <v>36</v>
      </c>
      <c r="B316" s="8" t="s">
        <v>7</v>
      </c>
      <c r="C316" s="8" t="s">
        <v>21</v>
      </c>
      <c r="D316" s="38">
        <v>0.62117138008529216</v>
      </c>
      <c r="F316" s="36"/>
      <c r="T316" s="37">
        <v>0.62117138008529216</v>
      </c>
    </row>
    <row r="317" spans="1:20" x14ac:dyDescent="0.35">
      <c r="A317" s="8" t="s">
        <v>37</v>
      </c>
      <c r="B317" s="8" t="s">
        <v>4</v>
      </c>
      <c r="C317" s="8" t="s">
        <v>15</v>
      </c>
      <c r="D317" s="38">
        <v>0.40419407065761342</v>
      </c>
      <c r="F317" s="36"/>
      <c r="T317" s="37">
        <v>0.30444630180569016</v>
      </c>
    </row>
    <row r="318" spans="1:20" x14ac:dyDescent="0.35">
      <c r="A318" s="8" t="s">
        <v>37</v>
      </c>
      <c r="B318" s="8" t="s">
        <v>4</v>
      </c>
      <c r="C318" s="8" t="s">
        <v>16</v>
      </c>
      <c r="D318" s="38">
        <v>0.70044140761186535</v>
      </c>
      <c r="F318" s="36"/>
      <c r="T318" s="37">
        <v>0.60470404890116258</v>
      </c>
    </row>
    <row r="319" spans="1:20" x14ac:dyDescent="0.35">
      <c r="A319" s="8" t="s">
        <v>37</v>
      </c>
      <c r="B319" s="8" t="s">
        <v>4</v>
      </c>
      <c r="C319" s="8" t="s">
        <v>17</v>
      </c>
      <c r="D319" s="38">
        <v>0.40419407065761342</v>
      </c>
      <c r="F319" s="36"/>
      <c r="T319" s="37">
        <v>0.30444630180569016</v>
      </c>
    </row>
    <row r="320" spans="1:20" x14ac:dyDescent="0.35">
      <c r="A320" s="8" t="s">
        <v>37</v>
      </c>
      <c r="B320" s="8" t="s">
        <v>4</v>
      </c>
      <c r="C320" s="8" t="s">
        <v>18</v>
      </c>
      <c r="D320" s="38">
        <v>0.425780154607596</v>
      </c>
      <c r="F320" s="36"/>
      <c r="T320" s="37">
        <v>0.32632460458495327</v>
      </c>
    </row>
    <row r="321" spans="1:20" x14ac:dyDescent="0.35">
      <c r="A321" s="8" t="s">
        <v>37</v>
      </c>
      <c r="B321" s="8" t="s">
        <v>4</v>
      </c>
      <c r="C321" s="8" t="s">
        <v>19</v>
      </c>
      <c r="D321" s="38">
        <v>0.425780154607596</v>
      </c>
      <c r="F321" s="36"/>
      <c r="T321" s="37">
        <v>0.32632460458495327</v>
      </c>
    </row>
    <row r="322" spans="1:20" x14ac:dyDescent="0.35">
      <c r="A322" s="8" t="s">
        <v>37</v>
      </c>
      <c r="B322" s="8" t="s">
        <v>4</v>
      </c>
      <c r="C322" s="8" t="s">
        <v>20</v>
      </c>
      <c r="D322" s="38">
        <v>1.2579089962308496</v>
      </c>
      <c r="F322" s="36"/>
      <c r="T322" s="37">
        <v>1.0644987891624718</v>
      </c>
    </row>
    <row r="323" spans="1:20" x14ac:dyDescent="0.35">
      <c r="A323" s="8" t="s">
        <v>37</v>
      </c>
      <c r="B323" s="8" t="s">
        <v>4</v>
      </c>
      <c r="C323" s="8" t="s">
        <v>21</v>
      </c>
      <c r="D323" s="38">
        <v>0.70044140761186535</v>
      </c>
      <c r="F323" s="36"/>
      <c r="T323" s="37">
        <v>0.60470404890116258</v>
      </c>
    </row>
    <row r="324" spans="1:20" x14ac:dyDescent="0.35">
      <c r="A324" s="8" t="s">
        <v>37</v>
      </c>
      <c r="B324" s="8" t="s">
        <v>6</v>
      </c>
      <c r="C324" s="8" t="s">
        <v>15</v>
      </c>
      <c r="D324" s="38">
        <v>0.13195669409194671</v>
      </c>
      <c r="F324" s="36"/>
      <c r="T324" s="37">
        <v>0.2374674128389867</v>
      </c>
    </row>
    <row r="325" spans="1:20" x14ac:dyDescent="0.35">
      <c r="A325" s="8" t="s">
        <v>37</v>
      </c>
      <c r="B325" s="8" t="s">
        <v>6</v>
      </c>
      <c r="C325" s="8" t="s">
        <v>16</v>
      </c>
      <c r="D325" s="38">
        <v>0.35946390253881</v>
      </c>
      <c r="F325" s="36"/>
      <c r="T325" s="37">
        <v>0.44217680088432526</v>
      </c>
    </row>
    <row r="326" spans="1:20" x14ac:dyDescent="0.35">
      <c r="A326" s="8" t="s">
        <v>37</v>
      </c>
      <c r="B326" s="8" t="s">
        <v>6</v>
      </c>
      <c r="C326" s="8" t="s">
        <v>17</v>
      </c>
      <c r="D326" s="38">
        <v>0.13195669409194671</v>
      </c>
      <c r="F326" s="36"/>
      <c r="T326" s="37">
        <v>0.2374674128389867</v>
      </c>
    </row>
    <row r="327" spans="1:20" x14ac:dyDescent="0.35">
      <c r="A327" s="8" t="s">
        <v>37</v>
      </c>
      <c r="B327" s="8" t="s">
        <v>6</v>
      </c>
      <c r="C327" s="8" t="s">
        <v>18</v>
      </c>
      <c r="D327" s="38">
        <v>0.13195669409194671</v>
      </c>
      <c r="F327" s="36"/>
      <c r="T327" s="37">
        <v>0.2374674128389867</v>
      </c>
    </row>
    <row r="328" spans="1:20" x14ac:dyDescent="0.35">
      <c r="A328" s="8" t="s">
        <v>37</v>
      </c>
      <c r="B328" s="8" t="s">
        <v>6</v>
      </c>
      <c r="C328" s="8" t="s">
        <v>19</v>
      </c>
      <c r="D328" s="38">
        <v>0.13195669409194671</v>
      </c>
      <c r="F328" s="36"/>
      <c r="T328" s="37">
        <v>0.2374674128389867</v>
      </c>
    </row>
    <row r="329" spans="1:20" x14ac:dyDescent="0.35">
      <c r="A329" s="8" t="s">
        <v>37</v>
      </c>
      <c r="B329" s="8" t="s">
        <v>6</v>
      </c>
      <c r="C329" s="8" t="s">
        <v>20</v>
      </c>
      <c r="D329" s="38">
        <v>0.41558486048180232</v>
      </c>
      <c r="F329" s="36"/>
      <c r="T329" s="37">
        <v>0.61140775104153255</v>
      </c>
    </row>
    <row r="330" spans="1:20" x14ac:dyDescent="0.35">
      <c r="A330" s="8" t="s">
        <v>37</v>
      </c>
      <c r="B330" s="8" t="s">
        <v>6</v>
      </c>
      <c r="C330" s="8" t="s">
        <v>21</v>
      </c>
      <c r="D330" s="38">
        <v>0.35946390253881</v>
      </c>
      <c r="F330" s="36"/>
      <c r="T330" s="37">
        <v>0.44217680088432526</v>
      </c>
    </row>
    <row r="331" spans="1:20" x14ac:dyDescent="0.35">
      <c r="A331" s="8" t="s">
        <v>37</v>
      </c>
      <c r="B331" s="8" t="s">
        <v>7</v>
      </c>
      <c r="C331" s="8" t="s">
        <v>15</v>
      </c>
      <c r="D331" s="38">
        <v>0.38770386385448902</v>
      </c>
      <c r="F331" s="36"/>
      <c r="T331" s="37">
        <v>0.38770386385448902</v>
      </c>
    </row>
    <row r="332" spans="1:20" x14ac:dyDescent="0.35">
      <c r="A332" s="8" t="s">
        <v>37</v>
      </c>
      <c r="B332" s="8" t="s">
        <v>7</v>
      </c>
      <c r="C332" s="8" t="s">
        <v>16</v>
      </c>
      <c r="D332" s="38">
        <v>0.62268482279919757</v>
      </c>
      <c r="F332" s="36"/>
      <c r="T332" s="37">
        <v>0.62268482279919757</v>
      </c>
    </row>
    <row r="333" spans="1:20" x14ac:dyDescent="0.35">
      <c r="A333" s="8" t="s">
        <v>37</v>
      </c>
      <c r="B333" s="8" t="s">
        <v>7</v>
      </c>
      <c r="C333" s="8" t="s">
        <v>17</v>
      </c>
      <c r="D333" s="38">
        <v>0.38770386385448902</v>
      </c>
      <c r="F333" s="36"/>
      <c r="T333" s="37">
        <v>0.38770386385448902</v>
      </c>
    </row>
    <row r="334" spans="1:20" x14ac:dyDescent="0.35">
      <c r="A334" s="8" t="s">
        <v>37</v>
      </c>
      <c r="B334" s="8" t="s">
        <v>7</v>
      </c>
      <c r="C334" s="8" t="s">
        <v>18</v>
      </c>
      <c r="D334" s="38">
        <v>0.48175512104949286</v>
      </c>
      <c r="F334" s="36"/>
      <c r="T334" s="37">
        <v>0.48175512104949286</v>
      </c>
    </row>
    <row r="335" spans="1:20" x14ac:dyDescent="0.35">
      <c r="A335" s="8" t="s">
        <v>37</v>
      </c>
      <c r="B335" s="8" t="s">
        <v>7</v>
      </c>
      <c r="C335" s="8" t="s">
        <v>19</v>
      </c>
      <c r="D335" s="38">
        <v>0.48175512104949286</v>
      </c>
      <c r="F335" s="36"/>
      <c r="T335" s="37">
        <v>0.48175512104949286</v>
      </c>
    </row>
    <row r="336" spans="1:20" x14ac:dyDescent="0.35">
      <c r="A336" s="8" t="s">
        <v>37</v>
      </c>
      <c r="B336" s="8" t="s">
        <v>7</v>
      </c>
      <c r="C336" s="8" t="s">
        <v>20</v>
      </c>
      <c r="D336" s="38">
        <v>1.3862993473481</v>
      </c>
      <c r="F336" s="36"/>
      <c r="T336" s="37">
        <v>1.3862993473481</v>
      </c>
    </row>
    <row r="337" spans="1:20" x14ac:dyDescent="0.35">
      <c r="A337" s="8" t="s">
        <v>37</v>
      </c>
      <c r="B337" s="8" t="s">
        <v>7</v>
      </c>
      <c r="C337" s="8" t="s">
        <v>21</v>
      </c>
      <c r="D337" s="38">
        <v>0.62268482279919757</v>
      </c>
      <c r="F337" s="36"/>
      <c r="T337" s="37">
        <v>0.62268482279919757</v>
      </c>
    </row>
    <row r="338" spans="1:20" x14ac:dyDescent="0.35">
      <c r="A338" s="8" t="s">
        <v>38</v>
      </c>
      <c r="B338" s="8" t="s">
        <v>4</v>
      </c>
      <c r="C338" s="8" t="s">
        <v>15</v>
      </c>
      <c r="D338" s="38">
        <v>0.4036366016461031</v>
      </c>
      <c r="F338" s="36"/>
      <c r="T338" s="37">
        <v>0.2999656595850681</v>
      </c>
    </row>
    <row r="339" spans="1:20" x14ac:dyDescent="0.35">
      <c r="A339" s="8" t="s">
        <v>38</v>
      </c>
      <c r="B339" s="8" t="s">
        <v>4</v>
      </c>
      <c r="C339" s="8" t="s">
        <v>16</v>
      </c>
      <c r="D339" s="38">
        <v>0.69947535093892366</v>
      </c>
      <c r="F339" s="36"/>
      <c r="T339" s="37">
        <v>0.59580440887788866</v>
      </c>
    </row>
    <row r="340" spans="1:20" x14ac:dyDescent="0.35">
      <c r="A340" s="8" t="s">
        <v>38</v>
      </c>
      <c r="B340" s="8" t="s">
        <v>4</v>
      </c>
      <c r="C340" s="8" t="s">
        <v>17</v>
      </c>
      <c r="D340" s="38">
        <v>0.4036366016461031</v>
      </c>
      <c r="F340" s="36"/>
      <c r="T340" s="37">
        <v>0.2999656595850681</v>
      </c>
    </row>
    <row r="341" spans="1:20" x14ac:dyDescent="0.35">
      <c r="A341" s="8" t="s">
        <v>38</v>
      </c>
      <c r="B341" s="8" t="s">
        <v>4</v>
      </c>
      <c r="C341" s="8" t="s">
        <v>18</v>
      </c>
      <c r="D341" s="38">
        <v>0.42519291382614754</v>
      </c>
      <c r="F341" s="36"/>
      <c r="T341" s="37">
        <v>0.32152197176511255</v>
      </c>
    </row>
    <row r="342" spans="1:20" x14ac:dyDescent="0.35">
      <c r="A342" s="8" t="s">
        <v>38</v>
      </c>
      <c r="B342" s="8" t="s">
        <v>4</v>
      </c>
      <c r="C342" s="8" t="s">
        <v>19</v>
      </c>
      <c r="D342" s="38">
        <v>0.42519291382614754</v>
      </c>
      <c r="F342" s="36"/>
      <c r="T342" s="37">
        <v>0.32152197176511255</v>
      </c>
    </row>
    <row r="343" spans="1:20" x14ac:dyDescent="0.35">
      <c r="A343" s="8" t="s">
        <v>38</v>
      </c>
      <c r="B343" s="8" t="s">
        <v>4</v>
      </c>
      <c r="C343" s="8" t="s">
        <v>20</v>
      </c>
      <c r="D343" s="38">
        <v>1.2561740739853111</v>
      </c>
      <c r="F343" s="36"/>
      <c r="T343" s="37">
        <v>1.0488321898632411</v>
      </c>
    </row>
    <row r="344" spans="1:20" x14ac:dyDescent="0.35">
      <c r="A344" s="8" t="s">
        <v>38</v>
      </c>
      <c r="B344" s="8" t="s">
        <v>4</v>
      </c>
      <c r="C344" s="8" t="s">
        <v>21</v>
      </c>
      <c r="D344" s="38">
        <v>0.69947535093892366</v>
      </c>
      <c r="F344" s="36"/>
      <c r="T344" s="37">
        <v>0.59580440887788866</v>
      </c>
    </row>
    <row r="345" spans="1:20" x14ac:dyDescent="0.35">
      <c r="A345" s="8" t="s">
        <v>38</v>
      </c>
      <c r="B345" s="8" t="s">
        <v>6</v>
      </c>
      <c r="C345" s="8" t="s">
        <v>15</v>
      </c>
      <c r="D345" s="38">
        <v>0.10367094206103497</v>
      </c>
      <c r="F345" s="36"/>
      <c r="T345" s="37">
        <v>0.20734188412206991</v>
      </c>
    </row>
    <row r="346" spans="1:20" x14ac:dyDescent="0.35">
      <c r="A346" s="8" t="s">
        <v>38</v>
      </c>
      <c r="B346" s="8" t="s">
        <v>6</v>
      </c>
      <c r="C346" s="8" t="s">
        <v>16</v>
      </c>
      <c r="D346" s="38">
        <v>0.28241054134902599</v>
      </c>
      <c r="F346" s="36"/>
      <c r="T346" s="37">
        <v>0.38608148341006099</v>
      </c>
    </row>
    <row r="347" spans="1:20" x14ac:dyDescent="0.35">
      <c r="A347" s="8" t="s">
        <v>38</v>
      </c>
      <c r="B347" s="8" t="s">
        <v>6</v>
      </c>
      <c r="C347" s="8" t="s">
        <v>17</v>
      </c>
      <c r="D347" s="38">
        <v>0.10367094206103497</v>
      </c>
      <c r="F347" s="36"/>
      <c r="T347" s="37">
        <v>0.20734188412206991</v>
      </c>
    </row>
    <row r="348" spans="1:20" x14ac:dyDescent="0.35">
      <c r="A348" s="8" t="s">
        <v>38</v>
      </c>
      <c r="B348" s="8" t="s">
        <v>6</v>
      </c>
      <c r="C348" s="8" t="s">
        <v>18</v>
      </c>
      <c r="D348" s="38">
        <v>0.10367094206103497</v>
      </c>
      <c r="F348" s="36"/>
      <c r="T348" s="37">
        <v>0.20734188412206991</v>
      </c>
    </row>
    <row r="349" spans="1:20" x14ac:dyDescent="0.35">
      <c r="A349" s="8" t="s">
        <v>38</v>
      </c>
      <c r="B349" s="8" t="s">
        <v>6</v>
      </c>
      <c r="C349" s="8" t="s">
        <v>19</v>
      </c>
      <c r="D349" s="38">
        <v>0.10367094206103497</v>
      </c>
      <c r="F349" s="36"/>
      <c r="T349" s="37">
        <v>0.20734188412206991</v>
      </c>
    </row>
    <row r="350" spans="1:20" x14ac:dyDescent="0.35">
      <c r="A350" s="8" t="s">
        <v>38</v>
      </c>
      <c r="B350" s="8" t="s">
        <v>6</v>
      </c>
      <c r="C350" s="8" t="s">
        <v>20</v>
      </c>
      <c r="D350" s="38">
        <v>0.32650161698073066</v>
      </c>
      <c r="F350" s="36"/>
      <c r="T350" s="37">
        <v>0.53384350110280065</v>
      </c>
    </row>
    <row r="351" spans="1:20" x14ac:dyDescent="0.35">
      <c r="A351" s="8" t="s">
        <v>38</v>
      </c>
      <c r="B351" s="8" t="s">
        <v>6</v>
      </c>
      <c r="C351" s="8" t="s">
        <v>21</v>
      </c>
      <c r="D351" s="38">
        <v>0.28241054134902599</v>
      </c>
      <c r="F351" s="36"/>
      <c r="T351" s="37">
        <v>0.38608148341006099</v>
      </c>
    </row>
    <row r="352" spans="1:20" x14ac:dyDescent="0.35">
      <c r="A352" s="8" t="s">
        <v>38</v>
      </c>
      <c r="B352" s="8" t="s">
        <v>7</v>
      </c>
      <c r="C352" s="8" t="s">
        <v>15</v>
      </c>
      <c r="D352" s="38">
        <v>0.38864618261097539</v>
      </c>
      <c r="F352" s="36"/>
      <c r="T352" s="37">
        <v>0.38864618261097539</v>
      </c>
    </row>
    <row r="353" spans="1:20" x14ac:dyDescent="0.35">
      <c r="A353" s="8" t="s">
        <v>38</v>
      </c>
      <c r="B353" s="8" t="s">
        <v>7</v>
      </c>
      <c r="C353" s="8" t="s">
        <v>16</v>
      </c>
      <c r="D353" s="38">
        <v>0.62419826551310176</v>
      </c>
      <c r="F353" s="36"/>
      <c r="T353" s="37">
        <v>0.62419826551310176</v>
      </c>
    </row>
    <row r="354" spans="1:20" x14ac:dyDescent="0.35">
      <c r="A354" s="8" t="s">
        <v>38</v>
      </c>
      <c r="B354" s="8" t="s">
        <v>7</v>
      </c>
      <c r="C354" s="8" t="s">
        <v>17</v>
      </c>
      <c r="D354" s="38">
        <v>0.38864618261097539</v>
      </c>
      <c r="F354" s="36"/>
      <c r="T354" s="37">
        <v>0.38864618261097539</v>
      </c>
    </row>
    <row r="355" spans="1:20" x14ac:dyDescent="0.35">
      <c r="A355" s="8" t="s">
        <v>38</v>
      </c>
      <c r="B355" s="8" t="s">
        <v>7</v>
      </c>
      <c r="C355" s="8" t="s">
        <v>18</v>
      </c>
      <c r="D355" s="38">
        <v>0.48292603248195842</v>
      </c>
      <c r="F355" s="36"/>
      <c r="T355" s="37">
        <v>0.48292603248195842</v>
      </c>
    </row>
    <row r="356" spans="1:20" x14ac:dyDescent="0.35">
      <c r="A356" s="8" t="s">
        <v>38</v>
      </c>
      <c r="B356" s="8" t="s">
        <v>7</v>
      </c>
      <c r="C356" s="8" t="s">
        <v>19</v>
      </c>
      <c r="D356" s="38">
        <v>0.48292603248195842</v>
      </c>
      <c r="F356" s="36"/>
      <c r="T356" s="37">
        <v>0.48292603248195842</v>
      </c>
    </row>
    <row r="357" spans="1:20" x14ac:dyDescent="0.35">
      <c r="A357" s="8" t="s">
        <v>38</v>
      </c>
      <c r="B357" s="8" t="s">
        <v>7</v>
      </c>
      <c r="C357" s="8" t="s">
        <v>20</v>
      </c>
      <c r="D357" s="38">
        <v>1.3896687640573469</v>
      </c>
      <c r="F357" s="36"/>
      <c r="T357" s="37">
        <v>1.3896687640573469</v>
      </c>
    </row>
    <row r="358" spans="1:20" x14ac:dyDescent="0.35">
      <c r="A358" s="8" t="s">
        <v>38</v>
      </c>
      <c r="B358" s="8" t="s">
        <v>7</v>
      </c>
      <c r="C358" s="8" t="s">
        <v>21</v>
      </c>
      <c r="D358" s="38">
        <v>0.62419826551310176</v>
      </c>
      <c r="F358" s="36"/>
      <c r="T358" s="37">
        <v>0.62419826551310176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CE92-51BE-4409-B029-7F11E009244C}">
  <dimension ref="A1:A8"/>
  <sheetViews>
    <sheetView workbookViewId="0">
      <selection activeCell="E12" sqref="E12"/>
    </sheetView>
  </sheetViews>
  <sheetFormatPr defaultRowHeight="14.5" x14ac:dyDescent="0.35"/>
  <cols>
    <col min="1" max="1" width="15.6328125" customWidth="1"/>
  </cols>
  <sheetData>
    <row r="1" spans="1:1" x14ac:dyDescent="0.35">
      <c r="A1" s="9" t="s">
        <v>39</v>
      </c>
    </row>
    <row r="2" spans="1:1" x14ac:dyDescent="0.35">
      <c r="A2" s="10" t="s">
        <v>15</v>
      </c>
    </row>
    <row r="3" spans="1:1" x14ac:dyDescent="0.35">
      <c r="A3" s="10" t="s">
        <v>16</v>
      </c>
    </row>
    <row r="4" spans="1:1" x14ac:dyDescent="0.35">
      <c r="A4" s="10" t="s">
        <v>17</v>
      </c>
    </row>
    <row r="5" spans="1:1" x14ac:dyDescent="0.35">
      <c r="A5" s="10" t="s">
        <v>18</v>
      </c>
    </row>
    <row r="6" spans="1:1" x14ac:dyDescent="0.35">
      <c r="A6" s="10" t="s">
        <v>19</v>
      </c>
    </row>
    <row r="7" spans="1:1" x14ac:dyDescent="0.35">
      <c r="A7" s="10" t="s">
        <v>20</v>
      </c>
    </row>
    <row r="8" spans="1:1" x14ac:dyDescent="0.35">
      <c r="A8" s="1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7ECC-7E47-44F6-93A3-D7465D38A382}">
  <dimension ref="A1:C4"/>
  <sheetViews>
    <sheetView workbookViewId="0">
      <selection activeCell="D17" sqref="D17"/>
    </sheetView>
  </sheetViews>
  <sheetFormatPr defaultRowHeight="14.5" x14ac:dyDescent="0.35"/>
  <cols>
    <col min="1" max="1" width="9.26953125" bestFit="1" customWidth="1"/>
    <col min="2" max="2" width="12.08984375" bestFit="1" customWidth="1"/>
    <col min="3" max="3" width="9.54296875" bestFit="1" customWidth="1"/>
  </cols>
  <sheetData>
    <row r="1" spans="1:3" x14ac:dyDescent="0.35">
      <c r="A1" s="11" t="s">
        <v>13</v>
      </c>
      <c r="B1" s="11" t="s">
        <v>42</v>
      </c>
      <c r="C1" s="11" t="s">
        <v>57</v>
      </c>
    </row>
    <row r="2" spans="1:3" x14ac:dyDescent="0.35">
      <c r="A2" s="12" t="s">
        <v>4</v>
      </c>
      <c r="B2" s="13">
        <v>0.17899999999999999</v>
      </c>
      <c r="C2">
        <v>2.5000000000000001E-2</v>
      </c>
    </row>
    <row r="3" spans="1:3" x14ac:dyDescent="0.35">
      <c r="A3" s="12" t="s">
        <v>6</v>
      </c>
      <c r="B3" s="13">
        <v>0.123</v>
      </c>
      <c r="C3">
        <v>1E-3</v>
      </c>
    </row>
    <row r="4" spans="1:3" x14ac:dyDescent="0.35">
      <c r="A4" s="12" t="s">
        <v>7</v>
      </c>
      <c r="B4" s="13">
        <v>0.28399999999999997</v>
      </c>
      <c r="C4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C76E-0BAF-441C-B3C2-A53507B85F1C}">
  <dimension ref="A1:C10"/>
  <sheetViews>
    <sheetView workbookViewId="0">
      <selection activeCell="C6" sqref="C6"/>
    </sheetView>
  </sheetViews>
  <sheetFormatPr defaultRowHeight="14.5" x14ac:dyDescent="0.35"/>
  <cols>
    <col min="1" max="1" width="11.6328125" customWidth="1"/>
    <col min="2" max="2" width="20.6328125" customWidth="1"/>
    <col min="3" max="3" width="23.08984375" customWidth="1"/>
  </cols>
  <sheetData>
    <row r="1" spans="1:3" x14ac:dyDescent="0.35">
      <c r="A1" s="11" t="s">
        <v>13</v>
      </c>
      <c r="B1" s="11" t="s">
        <v>40</v>
      </c>
      <c r="C1" s="11" t="s">
        <v>41</v>
      </c>
    </row>
    <row r="2" spans="1:3" ht="29" x14ac:dyDescent="0.35">
      <c r="A2" s="12" t="s">
        <v>4</v>
      </c>
      <c r="B2" s="12" t="s">
        <v>5</v>
      </c>
      <c r="C2" s="13">
        <v>0</v>
      </c>
    </row>
    <row r="3" spans="1:3" x14ac:dyDescent="0.35">
      <c r="A3" s="12" t="s">
        <v>4</v>
      </c>
      <c r="B3" s="12" t="s">
        <v>8</v>
      </c>
      <c r="C3" s="13">
        <v>2.664E-2</v>
      </c>
    </row>
    <row r="4" spans="1:3" x14ac:dyDescent="0.35">
      <c r="A4" s="12" t="s">
        <v>4</v>
      </c>
      <c r="B4" s="12" t="s">
        <v>9</v>
      </c>
      <c r="C4" s="13">
        <v>0.39700000000000002</v>
      </c>
    </row>
    <row r="5" spans="1:3" x14ac:dyDescent="0.35">
      <c r="A5" s="12" t="s">
        <v>6</v>
      </c>
      <c r="B5" s="12" t="s">
        <v>5</v>
      </c>
      <c r="C5" s="13">
        <f>0.426/4</f>
        <v>0.1065</v>
      </c>
    </row>
    <row r="6" spans="1:3" x14ac:dyDescent="0.35">
      <c r="A6" s="12" t="s">
        <v>6</v>
      </c>
      <c r="B6" s="12" t="s">
        <v>8</v>
      </c>
      <c r="C6" s="13">
        <v>0</v>
      </c>
    </row>
    <row r="7" spans="1:3" x14ac:dyDescent="0.35">
      <c r="A7" s="12" t="s">
        <v>6</v>
      </c>
      <c r="B7" s="12" t="s">
        <v>9</v>
      </c>
      <c r="C7" s="13">
        <v>0</v>
      </c>
    </row>
    <row r="8" spans="1:3" x14ac:dyDescent="0.35">
      <c r="A8" s="12" t="s">
        <v>7</v>
      </c>
      <c r="B8" s="12" t="s">
        <v>5</v>
      </c>
      <c r="C8" s="13">
        <v>0</v>
      </c>
    </row>
    <row r="9" spans="1:3" x14ac:dyDescent="0.35">
      <c r="A9" s="12" t="s">
        <v>7</v>
      </c>
      <c r="B9" s="12" t="s">
        <v>8</v>
      </c>
      <c r="C9" s="13">
        <v>0</v>
      </c>
    </row>
    <row r="10" spans="1:3" x14ac:dyDescent="0.35">
      <c r="A10" s="12" t="s">
        <v>7</v>
      </c>
      <c r="B10" s="12" t="s">
        <v>9</v>
      </c>
      <c r="C10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7696-F373-4B5C-AE92-21648793FBA6}">
  <dimension ref="A1:J148"/>
  <sheetViews>
    <sheetView workbookViewId="0">
      <selection activeCell="G10" sqref="G10"/>
    </sheetView>
  </sheetViews>
  <sheetFormatPr defaultRowHeight="14.5" x14ac:dyDescent="0.35"/>
  <cols>
    <col min="1" max="1" width="12.54296875" bestFit="1" customWidth="1"/>
    <col min="2" max="2" width="10.08984375" bestFit="1" customWidth="1"/>
    <col min="3" max="3" width="9.26953125" bestFit="1" customWidth="1"/>
    <col min="4" max="4" width="9.81640625" bestFit="1" customWidth="1"/>
  </cols>
  <sheetData>
    <row r="1" spans="1:4" x14ac:dyDescent="0.35">
      <c r="A1" s="14" t="s">
        <v>43</v>
      </c>
      <c r="B1" s="14" t="s">
        <v>44</v>
      </c>
      <c r="C1" s="14" t="s">
        <v>13</v>
      </c>
      <c r="D1" s="32" t="s">
        <v>11</v>
      </c>
    </row>
    <row r="2" spans="1:4" x14ac:dyDescent="0.35">
      <c r="A2" s="15" t="s">
        <v>15</v>
      </c>
      <c r="B2" s="15" t="s">
        <v>16</v>
      </c>
      <c r="C2" s="15" t="s">
        <v>4</v>
      </c>
      <c r="D2" s="33">
        <v>0.19</v>
      </c>
    </row>
    <row r="3" spans="1:4" x14ac:dyDescent="0.35">
      <c r="A3" s="15" t="s">
        <v>15</v>
      </c>
      <c r="B3" s="15" t="s">
        <v>17</v>
      </c>
      <c r="C3" s="15" t="s">
        <v>4</v>
      </c>
      <c r="D3" s="33">
        <v>0.15</v>
      </c>
    </row>
    <row r="4" spans="1:4" x14ac:dyDescent="0.35">
      <c r="A4" s="15" t="s">
        <v>15</v>
      </c>
      <c r="B4" s="15" t="s">
        <v>18</v>
      </c>
      <c r="C4" s="15" t="s">
        <v>4</v>
      </c>
      <c r="D4" s="33">
        <v>0.13</v>
      </c>
    </row>
    <row r="5" spans="1:4" x14ac:dyDescent="0.35">
      <c r="A5" s="15" t="s">
        <v>15</v>
      </c>
      <c r="B5" s="15" t="s">
        <v>19</v>
      </c>
      <c r="C5" s="15" t="s">
        <v>4</v>
      </c>
      <c r="D5" s="33">
        <v>0.28999999999999998</v>
      </c>
    </row>
    <row r="6" spans="1:4" x14ac:dyDescent="0.35">
      <c r="A6" s="15" t="s">
        <v>15</v>
      </c>
      <c r="B6" s="15" t="s">
        <v>20</v>
      </c>
      <c r="C6" s="15" t="s">
        <v>4</v>
      </c>
      <c r="D6" s="33">
        <v>0.33</v>
      </c>
    </row>
    <row r="7" spans="1:4" x14ac:dyDescent="0.35">
      <c r="A7" s="15" t="s">
        <v>15</v>
      </c>
      <c r="B7" s="15" t="s">
        <v>21</v>
      </c>
      <c r="C7" s="15" t="s">
        <v>4</v>
      </c>
      <c r="D7" s="33">
        <v>0.22</v>
      </c>
    </row>
    <row r="8" spans="1:4" x14ac:dyDescent="0.35">
      <c r="A8" s="15" t="s">
        <v>16</v>
      </c>
      <c r="B8" s="15" t="s">
        <v>17</v>
      </c>
      <c r="C8" s="15" t="s">
        <v>4</v>
      </c>
      <c r="D8" s="33">
        <v>0.2</v>
      </c>
    </row>
    <row r="9" spans="1:4" x14ac:dyDescent="0.35">
      <c r="A9" s="15" t="s">
        <v>16</v>
      </c>
      <c r="B9" s="15" t="s">
        <v>18</v>
      </c>
      <c r="C9" s="15" t="s">
        <v>4</v>
      </c>
      <c r="D9" s="33">
        <v>0.32</v>
      </c>
    </row>
    <row r="10" spans="1:4" x14ac:dyDescent="0.35">
      <c r="A10" s="15" t="s">
        <v>16</v>
      </c>
      <c r="B10" s="15" t="s">
        <v>19</v>
      </c>
      <c r="C10" s="15" t="s">
        <v>4</v>
      </c>
      <c r="D10" s="33">
        <v>0.48</v>
      </c>
    </row>
    <row r="11" spans="1:4" x14ac:dyDescent="0.35">
      <c r="A11" s="15" t="s">
        <v>16</v>
      </c>
      <c r="B11" s="15" t="s">
        <v>20</v>
      </c>
      <c r="C11" s="15" t="s">
        <v>4</v>
      </c>
      <c r="D11" s="33">
        <v>0.47</v>
      </c>
    </row>
    <row r="12" spans="1:4" x14ac:dyDescent="0.35">
      <c r="A12" s="15" t="s">
        <v>16</v>
      </c>
      <c r="B12" s="15" t="s">
        <v>21</v>
      </c>
      <c r="C12" s="15" t="s">
        <v>4</v>
      </c>
      <c r="D12" s="33">
        <v>0.21</v>
      </c>
    </row>
    <row r="13" spans="1:4" x14ac:dyDescent="0.35">
      <c r="A13" s="15" t="s">
        <v>17</v>
      </c>
      <c r="B13" s="15" t="s">
        <v>18</v>
      </c>
      <c r="C13" s="15" t="s">
        <v>4</v>
      </c>
      <c r="D13" s="33">
        <v>0.23</v>
      </c>
    </row>
    <row r="14" spans="1:4" x14ac:dyDescent="0.35">
      <c r="A14" s="15" t="s">
        <v>17</v>
      </c>
      <c r="B14" s="15" t="s">
        <v>19</v>
      </c>
      <c r="C14" s="15" t="s">
        <v>4</v>
      </c>
      <c r="D14" s="33">
        <v>0.34</v>
      </c>
    </row>
    <row r="15" spans="1:4" x14ac:dyDescent="0.35">
      <c r="A15" s="15" t="s">
        <v>17</v>
      </c>
      <c r="B15" s="15" t="s">
        <v>20</v>
      </c>
      <c r="C15" s="15" t="s">
        <v>4</v>
      </c>
      <c r="D15" s="33">
        <v>0.48</v>
      </c>
    </row>
    <row r="16" spans="1:4" x14ac:dyDescent="0.35">
      <c r="A16" s="15" t="s">
        <v>17</v>
      </c>
      <c r="B16" s="15" t="s">
        <v>21</v>
      </c>
      <c r="C16" s="15" t="s">
        <v>4</v>
      </c>
      <c r="D16" s="33">
        <v>0.35</v>
      </c>
    </row>
    <row r="17" spans="1:4" x14ac:dyDescent="0.35">
      <c r="A17" s="15" t="s">
        <v>18</v>
      </c>
      <c r="B17" s="15" t="s">
        <v>19</v>
      </c>
      <c r="C17" s="15" t="s">
        <v>4</v>
      </c>
      <c r="D17" s="33">
        <v>0.16</v>
      </c>
    </row>
    <row r="18" spans="1:4" x14ac:dyDescent="0.35">
      <c r="A18" s="15" t="s">
        <v>18</v>
      </c>
      <c r="B18" s="15" t="s">
        <v>20</v>
      </c>
      <c r="C18" s="15" t="s">
        <v>4</v>
      </c>
      <c r="D18" s="33">
        <v>0.27</v>
      </c>
    </row>
    <row r="19" spans="1:4" x14ac:dyDescent="0.35">
      <c r="A19" s="15" t="s">
        <v>18</v>
      </c>
      <c r="B19" s="15" t="s">
        <v>21</v>
      </c>
      <c r="C19" s="15" t="s">
        <v>4</v>
      </c>
      <c r="D19" s="33">
        <v>0.31</v>
      </c>
    </row>
    <row r="20" spans="1:4" x14ac:dyDescent="0.35">
      <c r="A20" s="15" t="s">
        <v>19</v>
      </c>
      <c r="B20" s="15" t="s">
        <v>20</v>
      </c>
      <c r="C20" s="15" t="s">
        <v>4</v>
      </c>
      <c r="D20" s="33">
        <v>0.33</v>
      </c>
    </row>
    <row r="21" spans="1:4" x14ac:dyDescent="0.35">
      <c r="A21" s="15" t="s">
        <v>19</v>
      </c>
      <c r="B21" s="15" t="s">
        <v>21</v>
      </c>
      <c r="C21" s="15" t="s">
        <v>4</v>
      </c>
      <c r="D21" s="33">
        <v>0.47</v>
      </c>
    </row>
    <row r="22" spans="1:4" x14ac:dyDescent="0.35">
      <c r="A22" s="15" t="s">
        <v>20</v>
      </c>
      <c r="B22" s="15" t="s">
        <v>21</v>
      </c>
      <c r="C22" s="15" t="s">
        <v>4</v>
      </c>
      <c r="D22" s="33">
        <v>0.31</v>
      </c>
    </row>
    <row r="23" spans="1:4" x14ac:dyDescent="0.35">
      <c r="A23" s="15" t="s">
        <v>15</v>
      </c>
      <c r="B23" s="15" t="s">
        <v>16</v>
      </c>
      <c r="C23" s="15" t="s">
        <v>6</v>
      </c>
      <c r="D23" s="34">
        <v>0.28825000000000001</v>
      </c>
    </row>
    <row r="24" spans="1:4" x14ac:dyDescent="0.35">
      <c r="A24" s="15" t="s">
        <v>15</v>
      </c>
      <c r="B24" s="15" t="s">
        <v>17</v>
      </c>
      <c r="C24" s="15" t="s">
        <v>6</v>
      </c>
      <c r="D24" s="34">
        <v>0.23394000000000001</v>
      </c>
    </row>
    <row r="25" spans="1:4" x14ac:dyDescent="0.35">
      <c r="A25" s="15" t="s">
        <v>15</v>
      </c>
      <c r="B25" s="15" t="s">
        <v>18</v>
      </c>
      <c r="C25" s="15" t="s">
        <v>6</v>
      </c>
      <c r="D25" s="34">
        <v>0.19911000000000001</v>
      </c>
    </row>
    <row r="26" spans="1:4" x14ac:dyDescent="0.35">
      <c r="A26" s="15" t="s">
        <v>15</v>
      </c>
      <c r="B26" s="15" t="s">
        <v>19</v>
      </c>
      <c r="C26" s="15" t="s">
        <v>6</v>
      </c>
      <c r="D26" s="34">
        <v>0.4461</v>
      </c>
    </row>
    <row r="27" spans="1:4" x14ac:dyDescent="0.35">
      <c r="A27" s="15" t="s">
        <v>15</v>
      </c>
      <c r="B27" s="15" t="s">
        <v>20</v>
      </c>
      <c r="C27" s="15" t="s">
        <v>6</v>
      </c>
      <c r="D27" s="34">
        <v>0.5073899999999999</v>
      </c>
    </row>
    <row r="28" spans="1:4" x14ac:dyDescent="0.35">
      <c r="A28" s="15" t="s">
        <v>15</v>
      </c>
      <c r="B28" s="15" t="s">
        <v>21</v>
      </c>
      <c r="C28" s="15" t="s">
        <v>6</v>
      </c>
      <c r="D28" s="34">
        <v>0.34562999999999999</v>
      </c>
    </row>
    <row r="29" spans="1:4" x14ac:dyDescent="0.35">
      <c r="A29" s="15" t="s">
        <v>16</v>
      </c>
      <c r="B29" s="15" t="s">
        <v>17</v>
      </c>
      <c r="C29" s="15" t="s">
        <v>6</v>
      </c>
      <c r="D29" s="34">
        <v>0.31535000000000002</v>
      </c>
    </row>
    <row r="30" spans="1:4" x14ac:dyDescent="0.35">
      <c r="A30" s="15" t="s">
        <v>16</v>
      </c>
      <c r="B30" s="15" t="s">
        <v>18</v>
      </c>
      <c r="C30" s="15" t="s">
        <v>6</v>
      </c>
      <c r="D30" s="34">
        <v>0.48737000000000003</v>
      </c>
    </row>
    <row r="31" spans="1:4" x14ac:dyDescent="0.35">
      <c r="A31" s="15" t="s">
        <v>16</v>
      </c>
      <c r="B31" s="15" t="s">
        <v>19</v>
      </c>
      <c r="C31" s="15" t="s">
        <v>6</v>
      </c>
      <c r="D31" s="34">
        <v>0.73087999999999997</v>
      </c>
    </row>
    <row r="32" spans="1:4" x14ac:dyDescent="0.35">
      <c r="A32" s="15" t="s">
        <v>16</v>
      </c>
      <c r="B32" s="15" t="s">
        <v>20</v>
      </c>
      <c r="C32" s="15" t="s">
        <v>6</v>
      </c>
      <c r="D32" s="34">
        <v>0.71747000000000005</v>
      </c>
    </row>
    <row r="33" spans="1:4" x14ac:dyDescent="0.35">
      <c r="A33" s="15" t="s">
        <v>16</v>
      </c>
      <c r="B33" s="15" t="s">
        <v>21</v>
      </c>
      <c r="C33" s="15" t="s">
        <v>6</v>
      </c>
      <c r="D33" s="34">
        <v>0.32840999999999998</v>
      </c>
    </row>
    <row r="34" spans="1:4" x14ac:dyDescent="0.35">
      <c r="A34" s="15" t="s">
        <v>17</v>
      </c>
      <c r="B34" s="15" t="s">
        <v>18</v>
      </c>
      <c r="C34" s="15" t="s">
        <v>6</v>
      </c>
      <c r="D34" s="34">
        <v>0.34704000000000002</v>
      </c>
    </row>
    <row r="35" spans="1:4" x14ac:dyDescent="0.35">
      <c r="A35" s="15" t="s">
        <v>17</v>
      </c>
      <c r="B35" s="15" t="s">
        <v>19</v>
      </c>
      <c r="C35" s="15" t="s">
        <v>6</v>
      </c>
      <c r="D35" s="34">
        <v>0.52186999999999995</v>
      </c>
    </row>
    <row r="36" spans="1:4" x14ac:dyDescent="0.35">
      <c r="A36" s="15" t="s">
        <v>17</v>
      </c>
      <c r="B36" s="15" t="s">
        <v>20</v>
      </c>
      <c r="C36" s="15" t="s">
        <v>6</v>
      </c>
      <c r="D36" s="34">
        <v>0.73157000000000005</v>
      </c>
    </row>
    <row r="37" spans="1:4" x14ac:dyDescent="0.35">
      <c r="A37" s="15" t="s">
        <v>17</v>
      </c>
      <c r="B37" s="15" t="s">
        <v>21</v>
      </c>
      <c r="C37" s="15" t="s">
        <v>6</v>
      </c>
      <c r="D37" s="34">
        <v>0.53732999999999997</v>
      </c>
    </row>
    <row r="38" spans="1:4" x14ac:dyDescent="0.35">
      <c r="A38" s="15" t="s">
        <v>18</v>
      </c>
      <c r="B38" s="15" t="s">
        <v>19</v>
      </c>
      <c r="C38" s="15" t="s">
        <v>6</v>
      </c>
      <c r="D38" s="34">
        <v>0.25366</v>
      </c>
    </row>
    <row r="39" spans="1:4" x14ac:dyDescent="0.35">
      <c r="A39" s="15" t="s">
        <v>18</v>
      </c>
      <c r="B39" s="15" t="s">
        <v>20</v>
      </c>
      <c r="C39" s="15" t="s">
        <v>6</v>
      </c>
      <c r="D39" s="34">
        <v>0.42135</v>
      </c>
    </row>
    <row r="40" spans="1:4" x14ac:dyDescent="0.35">
      <c r="A40" s="15" t="s">
        <v>18</v>
      </c>
      <c r="B40" s="15" t="s">
        <v>21</v>
      </c>
      <c r="C40" s="15" t="s">
        <v>6</v>
      </c>
      <c r="D40" s="34">
        <v>0.47446000000000005</v>
      </c>
    </row>
    <row r="41" spans="1:4" x14ac:dyDescent="0.35">
      <c r="A41" s="15" t="s">
        <v>19</v>
      </c>
      <c r="B41" s="15" t="s">
        <v>20</v>
      </c>
      <c r="C41" s="15" t="s">
        <v>6</v>
      </c>
      <c r="D41" s="34">
        <v>0.51390000000000002</v>
      </c>
    </row>
    <row r="42" spans="1:4" x14ac:dyDescent="0.35">
      <c r="A42" s="15" t="s">
        <v>19</v>
      </c>
      <c r="B42" s="15" t="s">
        <v>21</v>
      </c>
      <c r="C42" s="15" t="s">
        <v>6</v>
      </c>
      <c r="D42" s="34">
        <v>0.71819</v>
      </c>
    </row>
    <row r="43" spans="1:4" x14ac:dyDescent="0.35">
      <c r="A43" s="15" t="s">
        <v>20</v>
      </c>
      <c r="B43" s="15" t="s">
        <v>21</v>
      </c>
      <c r="C43" s="15" t="s">
        <v>6</v>
      </c>
      <c r="D43" s="34">
        <v>0.4778</v>
      </c>
    </row>
    <row r="44" spans="1:4" x14ac:dyDescent="0.35">
      <c r="A44" s="15" t="s">
        <v>15</v>
      </c>
      <c r="B44" s="15" t="s">
        <v>16</v>
      </c>
      <c r="C44" s="15" t="s">
        <v>7</v>
      </c>
      <c r="D44" s="33">
        <v>1.59</v>
      </c>
    </row>
    <row r="45" spans="1:4" x14ac:dyDescent="0.35">
      <c r="A45" s="15" t="s">
        <v>15</v>
      </c>
      <c r="B45" s="15" t="s">
        <v>17</v>
      </c>
      <c r="C45" s="15" t="s">
        <v>7</v>
      </c>
      <c r="D45" s="33">
        <v>1.29</v>
      </c>
    </row>
    <row r="46" spans="1:4" x14ac:dyDescent="0.35">
      <c r="A46" s="15" t="s">
        <v>15</v>
      </c>
      <c r="B46" s="15" t="s">
        <v>18</v>
      </c>
      <c r="C46" s="15" t="s">
        <v>7</v>
      </c>
      <c r="D46" s="33">
        <v>1.1000000000000001</v>
      </c>
    </row>
    <row r="47" spans="1:4" x14ac:dyDescent="0.35">
      <c r="A47" s="15" t="s">
        <v>15</v>
      </c>
      <c r="B47" s="15" t="s">
        <v>19</v>
      </c>
      <c r="C47" s="15" t="s">
        <v>7</v>
      </c>
      <c r="D47" s="33">
        <v>2.4500000000000002</v>
      </c>
    </row>
    <row r="48" spans="1:4" x14ac:dyDescent="0.35">
      <c r="A48" s="15" t="s">
        <v>15</v>
      </c>
      <c r="B48" s="15" t="s">
        <v>20</v>
      </c>
      <c r="C48" s="15" t="s">
        <v>7</v>
      </c>
      <c r="D48" s="33">
        <v>2.79</v>
      </c>
    </row>
    <row r="49" spans="1:4" x14ac:dyDescent="0.35">
      <c r="A49" s="15" t="s">
        <v>15</v>
      </c>
      <c r="B49" s="15" t="s">
        <v>21</v>
      </c>
      <c r="C49" s="15" t="s">
        <v>7</v>
      </c>
      <c r="D49" s="33">
        <v>1.9</v>
      </c>
    </row>
    <row r="50" spans="1:4" x14ac:dyDescent="0.35">
      <c r="A50" s="15" t="s">
        <v>16</v>
      </c>
      <c r="B50" s="15" t="s">
        <v>17</v>
      </c>
      <c r="C50" s="15" t="s">
        <v>7</v>
      </c>
      <c r="D50" s="33">
        <v>1.73</v>
      </c>
    </row>
    <row r="51" spans="1:4" x14ac:dyDescent="0.35">
      <c r="A51" s="15" t="s">
        <v>16</v>
      </c>
      <c r="B51" s="15" t="s">
        <v>18</v>
      </c>
      <c r="C51" s="15" t="s">
        <v>7</v>
      </c>
      <c r="D51" s="33">
        <v>2.68</v>
      </c>
    </row>
    <row r="52" spans="1:4" x14ac:dyDescent="0.35">
      <c r="A52" s="15" t="s">
        <v>16</v>
      </c>
      <c r="B52" s="15" t="s">
        <v>19</v>
      </c>
      <c r="C52" s="15" t="s">
        <v>7</v>
      </c>
      <c r="D52" s="33">
        <v>4.0199999999999996</v>
      </c>
    </row>
    <row r="53" spans="1:4" x14ac:dyDescent="0.35">
      <c r="A53" s="15" t="s">
        <v>16</v>
      </c>
      <c r="B53" s="15" t="s">
        <v>20</v>
      </c>
      <c r="C53" s="15" t="s">
        <v>7</v>
      </c>
      <c r="D53" s="33">
        <v>3.95</v>
      </c>
    </row>
    <row r="54" spans="1:4" x14ac:dyDescent="0.35">
      <c r="A54" s="15" t="s">
        <v>16</v>
      </c>
      <c r="B54" s="15" t="s">
        <v>21</v>
      </c>
      <c r="C54" s="15" t="s">
        <v>7</v>
      </c>
      <c r="D54" s="33">
        <v>1.81</v>
      </c>
    </row>
    <row r="55" spans="1:4" x14ac:dyDescent="0.35">
      <c r="A55" s="15" t="s">
        <v>17</v>
      </c>
      <c r="B55" s="15" t="s">
        <v>18</v>
      </c>
      <c r="C55" s="15" t="s">
        <v>7</v>
      </c>
      <c r="D55" s="33">
        <v>1.91</v>
      </c>
    </row>
    <row r="56" spans="1:4" x14ac:dyDescent="0.35">
      <c r="A56" s="15" t="s">
        <v>17</v>
      </c>
      <c r="B56" s="15" t="s">
        <v>19</v>
      </c>
      <c r="C56" s="15" t="s">
        <v>7</v>
      </c>
      <c r="D56" s="33">
        <v>2.87</v>
      </c>
    </row>
    <row r="57" spans="1:4" x14ac:dyDescent="0.35">
      <c r="A57" s="15" t="s">
        <v>17</v>
      </c>
      <c r="B57" s="15" t="s">
        <v>20</v>
      </c>
      <c r="C57" s="15" t="s">
        <v>7</v>
      </c>
      <c r="D57" s="33">
        <v>4.0199999999999996</v>
      </c>
    </row>
    <row r="58" spans="1:4" x14ac:dyDescent="0.35">
      <c r="A58" s="15" t="s">
        <v>17</v>
      </c>
      <c r="B58" s="15" t="s">
        <v>21</v>
      </c>
      <c r="C58" s="15" t="s">
        <v>7</v>
      </c>
      <c r="D58" s="33">
        <v>2.96</v>
      </c>
    </row>
    <row r="59" spans="1:4" x14ac:dyDescent="0.35">
      <c r="A59" s="15" t="s">
        <v>18</v>
      </c>
      <c r="B59" s="15" t="s">
        <v>19</v>
      </c>
      <c r="C59" s="15" t="s">
        <v>7</v>
      </c>
      <c r="D59" s="33">
        <v>1.4</v>
      </c>
    </row>
    <row r="60" spans="1:4" x14ac:dyDescent="0.35">
      <c r="A60" s="15" t="s">
        <v>18</v>
      </c>
      <c r="B60" s="15" t="s">
        <v>20</v>
      </c>
      <c r="C60" s="15" t="s">
        <v>7</v>
      </c>
      <c r="D60" s="33">
        <v>2.3199999999999998</v>
      </c>
    </row>
    <row r="61" spans="1:4" x14ac:dyDescent="0.35">
      <c r="A61" s="15" t="s">
        <v>18</v>
      </c>
      <c r="B61" s="15" t="s">
        <v>21</v>
      </c>
      <c r="C61" s="15" t="s">
        <v>7</v>
      </c>
      <c r="D61" s="33">
        <v>2.61</v>
      </c>
    </row>
    <row r="62" spans="1:4" x14ac:dyDescent="0.35">
      <c r="A62" s="15" t="s">
        <v>19</v>
      </c>
      <c r="B62" s="15" t="s">
        <v>20</v>
      </c>
      <c r="C62" s="15" t="s">
        <v>7</v>
      </c>
      <c r="D62" s="33">
        <v>2.83</v>
      </c>
    </row>
    <row r="63" spans="1:4" x14ac:dyDescent="0.35">
      <c r="A63" s="15" t="s">
        <v>19</v>
      </c>
      <c r="B63" s="15" t="s">
        <v>21</v>
      </c>
      <c r="C63" s="15" t="s">
        <v>7</v>
      </c>
      <c r="D63" s="33">
        <v>3.95</v>
      </c>
    </row>
    <row r="64" spans="1:4" x14ac:dyDescent="0.35">
      <c r="A64" s="15" t="s">
        <v>20</v>
      </c>
      <c r="B64" s="15" t="s">
        <v>21</v>
      </c>
      <c r="C64" s="15" t="s">
        <v>7</v>
      </c>
      <c r="D64" s="33">
        <v>2.63</v>
      </c>
    </row>
    <row r="65" spans="1:4" x14ac:dyDescent="0.35">
      <c r="A65" s="15" t="s">
        <v>15</v>
      </c>
      <c r="B65" s="15" t="s">
        <v>15</v>
      </c>
      <c r="C65" s="15" t="s">
        <v>4</v>
      </c>
      <c r="D65" s="34">
        <v>10000</v>
      </c>
    </row>
    <row r="66" spans="1:4" x14ac:dyDescent="0.35">
      <c r="A66" s="15" t="s">
        <v>15</v>
      </c>
      <c r="B66" s="15" t="s">
        <v>15</v>
      </c>
      <c r="C66" s="15" t="s">
        <v>6</v>
      </c>
      <c r="D66" s="34">
        <v>10000</v>
      </c>
    </row>
    <row r="67" spans="1:4" x14ac:dyDescent="0.35">
      <c r="A67" s="15" t="s">
        <v>15</v>
      </c>
      <c r="B67" s="15" t="s">
        <v>15</v>
      </c>
      <c r="C67" s="15" t="s">
        <v>7</v>
      </c>
      <c r="D67" s="34">
        <v>10000</v>
      </c>
    </row>
    <row r="68" spans="1:4" x14ac:dyDescent="0.35">
      <c r="A68" s="15" t="s">
        <v>16</v>
      </c>
      <c r="B68" s="15" t="s">
        <v>16</v>
      </c>
      <c r="C68" s="15" t="s">
        <v>4</v>
      </c>
      <c r="D68" s="34">
        <v>10000</v>
      </c>
    </row>
    <row r="69" spans="1:4" x14ac:dyDescent="0.35">
      <c r="A69" s="15" t="s">
        <v>16</v>
      </c>
      <c r="B69" s="15" t="s">
        <v>16</v>
      </c>
      <c r="C69" s="15" t="s">
        <v>6</v>
      </c>
      <c r="D69" s="34">
        <v>10000</v>
      </c>
    </row>
    <row r="70" spans="1:4" x14ac:dyDescent="0.35">
      <c r="A70" s="15" t="s">
        <v>16</v>
      </c>
      <c r="B70" s="15" t="s">
        <v>16</v>
      </c>
      <c r="C70" s="15" t="s">
        <v>7</v>
      </c>
      <c r="D70" s="34">
        <v>10000</v>
      </c>
    </row>
    <row r="71" spans="1:4" x14ac:dyDescent="0.35">
      <c r="A71" s="15" t="s">
        <v>17</v>
      </c>
      <c r="B71" s="15" t="s">
        <v>17</v>
      </c>
      <c r="C71" s="15" t="s">
        <v>4</v>
      </c>
      <c r="D71" s="34">
        <v>10000</v>
      </c>
    </row>
    <row r="72" spans="1:4" x14ac:dyDescent="0.35">
      <c r="A72" s="15" t="s">
        <v>17</v>
      </c>
      <c r="B72" s="15" t="s">
        <v>17</v>
      </c>
      <c r="C72" s="15" t="s">
        <v>6</v>
      </c>
      <c r="D72" s="34">
        <v>10000</v>
      </c>
    </row>
    <row r="73" spans="1:4" x14ac:dyDescent="0.35">
      <c r="A73" s="15" t="s">
        <v>17</v>
      </c>
      <c r="B73" s="15" t="s">
        <v>17</v>
      </c>
      <c r="C73" s="15" t="s">
        <v>7</v>
      </c>
      <c r="D73" s="34">
        <v>10000</v>
      </c>
    </row>
    <row r="74" spans="1:4" x14ac:dyDescent="0.35">
      <c r="A74" s="15" t="s">
        <v>18</v>
      </c>
      <c r="B74" s="15" t="s">
        <v>18</v>
      </c>
      <c r="C74" s="15" t="s">
        <v>4</v>
      </c>
      <c r="D74" s="34">
        <v>10000</v>
      </c>
    </row>
    <row r="75" spans="1:4" x14ac:dyDescent="0.35">
      <c r="A75" s="15" t="s">
        <v>18</v>
      </c>
      <c r="B75" s="15" t="s">
        <v>18</v>
      </c>
      <c r="C75" s="15" t="s">
        <v>6</v>
      </c>
      <c r="D75" s="34">
        <v>10000</v>
      </c>
    </row>
    <row r="76" spans="1:4" x14ac:dyDescent="0.35">
      <c r="A76" s="15" t="s">
        <v>18</v>
      </c>
      <c r="B76" s="15" t="s">
        <v>18</v>
      </c>
      <c r="C76" s="15" t="s">
        <v>7</v>
      </c>
      <c r="D76" s="34">
        <v>10000</v>
      </c>
    </row>
    <row r="77" spans="1:4" x14ac:dyDescent="0.35">
      <c r="A77" s="15" t="s">
        <v>19</v>
      </c>
      <c r="B77" s="15" t="s">
        <v>19</v>
      </c>
      <c r="C77" s="15" t="s">
        <v>4</v>
      </c>
      <c r="D77" s="34">
        <v>10000</v>
      </c>
    </row>
    <row r="78" spans="1:4" x14ac:dyDescent="0.35">
      <c r="A78" s="15" t="s">
        <v>19</v>
      </c>
      <c r="B78" s="15" t="s">
        <v>19</v>
      </c>
      <c r="C78" s="15" t="s">
        <v>6</v>
      </c>
      <c r="D78" s="34">
        <v>10000</v>
      </c>
    </row>
    <row r="79" spans="1:4" x14ac:dyDescent="0.35">
      <c r="A79" s="15" t="s">
        <v>19</v>
      </c>
      <c r="B79" s="15" t="s">
        <v>19</v>
      </c>
      <c r="C79" s="15" t="s">
        <v>7</v>
      </c>
      <c r="D79" s="34">
        <v>10000</v>
      </c>
    </row>
    <row r="80" spans="1:4" x14ac:dyDescent="0.35">
      <c r="A80" s="15" t="s">
        <v>20</v>
      </c>
      <c r="B80" s="15" t="s">
        <v>20</v>
      </c>
      <c r="C80" s="15" t="s">
        <v>4</v>
      </c>
      <c r="D80" s="34">
        <v>10000</v>
      </c>
    </row>
    <row r="81" spans="1:10" x14ac:dyDescent="0.35">
      <c r="A81" s="15" t="s">
        <v>20</v>
      </c>
      <c r="B81" s="15" t="s">
        <v>20</v>
      </c>
      <c r="C81" s="15" t="s">
        <v>6</v>
      </c>
      <c r="D81" s="34">
        <v>10000</v>
      </c>
    </row>
    <row r="82" spans="1:10" x14ac:dyDescent="0.35">
      <c r="A82" s="15" t="s">
        <v>20</v>
      </c>
      <c r="B82" s="15" t="s">
        <v>20</v>
      </c>
      <c r="C82" s="15" t="s">
        <v>7</v>
      </c>
      <c r="D82" s="34">
        <v>10000</v>
      </c>
    </row>
    <row r="83" spans="1:10" x14ac:dyDescent="0.35">
      <c r="A83" s="15" t="s">
        <v>21</v>
      </c>
      <c r="B83" s="15" t="s">
        <v>21</v>
      </c>
      <c r="C83" s="15" t="s">
        <v>4</v>
      </c>
      <c r="D83" s="34">
        <v>10000</v>
      </c>
    </row>
    <row r="84" spans="1:10" x14ac:dyDescent="0.35">
      <c r="A84" s="15" t="s">
        <v>21</v>
      </c>
      <c r="B84" s="15" t="s">
        <v>21</v>
      </c>
      <c r="C84" s="15" t="s">
        <v>6</v>
      </c>
      <c r="D84" s="34">
        <v>10000</v>
      </c>
    </row>
    <row r="85" spans="1:10" x14ac:dyDescent="0.35">
      <c r="A85" s="15" t="s">
        <v>21</v>
      </c>
      <c r="B85" s="15" t="s">
        <v>21</v>
      </c>
      <c r="C85" s="15" t="s">
        <v>7</v>
      </c>
      <c r="D85" s="34">
        <v>10000</v>
      </c>
    </row>
    <row r="86" spans="1:10" x14ac:dyDescent="0.35">
      <c r="A86" s="15" t="s">
        <v>16</v>
      </c>
      <c r="B86" s="15" t="s">
        <v>15</v>
      </c>
      <c r="C86" s="15" t="s">
        <v>4</v>
      </c>
      <c r="D86" s="33">
        <v>0.19</v>
      </c>
      <c r="G86" s="15"/>
      <c r="H86" s="15"/>
      <c r="I86" s="15"/>
      <c r="J86" s="31"/>
    </row>
    <row r="87" spans="1:10" x14ac:dyDescent="0.35">
      <c r="A87" s="15" t="s">
        <v>17</v>
      </c>
      <c r="B87" s="15" t="s">
        <v>15</v>
      </c>
      <c r="C87" s="15" t="s">
        <v>4</v>
      </c>
      <c r="D87" s="33">
        <v>0.15</v>
      </c>
      <c r="G87" s="15"/>
      <c r="H87" s="15"/>
      <c r="I87" s="15"/>
      <c r="J87" s="31"/>
    </row>
    <row r="88" spans="1:10" x14ac:dyDescent="0.35">
      <c r="A88" s="15" t="s">
        <v>17</v>
      </c>
      <c r="B88" s="15" t="s">
        <v>16</v>
      </c>
      <c r="C88" s="15" t="s">
        <v>4</v>
      </c>
      <c r="D88" s="33">
        <v>0.2</v>
      </c>
      <c r="G88" s="15"/>
      <c r="H88" s="15"/>
      <c r="I88" s="15"/>
      <c r="J88" s="31"/>
    </row>
    <row r="89" spans="1:10" x14ac:dyDescent="0.35">
      <c r="A89" s="15" t="s">
        <v>18</v>
      </c>
      <c r="B89" s="15" t="s">
        <v>15</v>
      </c>
      <c r="C89" s="15" t="s">
        <v>4</v>
      </c>
      <c r="D89" s="33">
        <v>0.13</v>
      </c>
      <c r="G89" s="15"/>
      <c r="H89" s="15"/>
      <c r="I89" s="15"/>
      <c r="J89" s="31"/>
    </row>
    <row r="90" spans="1:10" x14ac:dyDescent="0.35">
      <c r="A90" s="15" t="s">
        <v>18</v>
      </c>
      <c r="B90" s="15" t="s">
        <v>16</v>
      </c>
      <c r="C90" s="15" t="s">
        <v>4</v>
      </c>
      <c r="D90" s="33">
        <v>0.32</v>
      </c>
      <c r="G90" s="15"/>
      <c r="H90" s="15"/>
      <c r="I90" s="15"/>
      <c r="J90" s="31"/>
    </row>
    <row r="91" spans="1:10" x14ac:dyDescent="0.35">
      <c r="A91" s="15" t="s">
        <v>18</v>
      </c>
      <c r="B91" s="15" t="s">
        <v>17</v>
      </c>
      <c r="C91" s="15" t="s">
        <v>4</v>
      </c>
      <c r="D91" s="33">
        <v>0.23</v>
      </c>
      <c r="G91" s="15"/>
      <c r="H91" s="15"/>
      <c r="I91" s="15"/>
      <c r="J91" s="31"/>
    </row>
    <row r="92" spans="1:10" x14ac:dyDescent="0.35">
      <c r="A92" s="15" t="s">
        <v>19</v>
      </c>
      <c r="B92" s="15" t="s">
        <v>15</v>
      </c>
      <c r="C92" s="15" t="s">
        <v>4</v>
      </c>
      <c r="D92" s="33">
        <v>0.28999999999999998</v>
      </c>
      <c r="G92" s="15"/>
      <c r="H92" s="15"/>
      <c r="I92" s="15"/>
      <c r="J92" s="31"/>
    </row>
    <row r="93" spans="1:10" x14ac:dyDescent="0.35">
      <c r="A93" s="15" t="s">
        <v>19</v>
      </c>
      <c r="B93" s="15" t="s">
        <v>16</v>
      </c>
      <c r="C93" s="15" t="s">
        <v>4</v>
      </c>
      <c r="D93" s="33">
        <v>0.48</v>
      </c>
      <c r="G93" s="15"/>
      <c r="H93" s="15"/>
      <c r="I93" s="15"/>
      <c r="J93" s="31"/>
    </row>
    <row r="94" spans="1:10" x14ac:dyDescent="0.35">
      <c r="A94" s="15" t="s">
        <v>19</v>
      </c>
      <c r="B94" s="15" t="s">
        <v>17</v>
      </c>
      <c r="C94" s="15" t="s">
        <v>4</v>
      </c>
      <c r="D94" s="33">
        <v>0.34</v>
      </c>
      <c r="G94" s="15"/>
      <c r="H94" s="15"/>
      <c r="I94" s="15"/>
      <c r="J94" s="31"/>
    </row>
    <row r="95" spans="1:10" x14ac:dyDescent="0.35">
      <c r="A95" s="15" t="s">
        <v>19</v>
      </c>
      <c r="B95" s="15" t="s">
        <v>18</v>
      </c>
      <c r="C95" s="15" t="s">
        <v>4</v>
      </c>
      <c r="D95" s="33">
        <v>0.16</v>
      </c>
      <c r="G95" s="15"/>
      <c r="H95" s="15"/>
      <c r="I95" s="15"/>
      <c r="J95" s="31"/>
    </row>
    <row r="96" spans="1:10" x14ac:dyDescent="0.35">
      <c r="A96" s="15" t="s">
        <v>20</v>
      </c>
      <c r="B96" s="15" t="s">
        <v>15</v>
      </c>
      <c r="C96" s="15" t="s">
        <v>4</v>
      </c>
      <c r="D96" s="33">
        <v>0.33</v>
      </c>
      <c r="G96" s="15"/>
      <c r="H96" s="15"/>
      <c r="I96" s="15"/>
      <c r="J96" s="31"/>
    </row>
    <row r="97" spans="1:10" x14ac:dyDescent="0.35">
      <c r="A97" s="15" t="s">
        <v>20</v>
      </c>
      <c r="B97" s="15" t="s">
        <v>16</v>
      </c>
      <c r="C97" s="15" t="s">
        <v>4</v>
      </c>
      <c r="D97" s="33">
        <v>0.47</v>
      </c>
      <c r="G97" s="15"/>
      <c r="H97" s="15"/>
      <c r="I97" s="15"/>
      <c r="J97" s="31"/>
    </row>
    <row r="98" spans="1:10" x14ac:dyDescent="0.35">
      <c r="A98" s="15" t="s">
        <v>20</v>
      </c>
      <c r="B98" s="15" t="s">
        <v>17</v>
      </c>
      <c r="C98" s="15" t="s">
        <v>4</v>
      </c>
      <c r="D98" s="33">
        <v>0.48</v>
      </c>
      <c r="G98" s="15"/>
      <c r="H98" s="15"/>
      <c r="I98" s="15"/>
      <c r="J98" s="31"/>
    </row>
    <row r="99" spans="1:10" x14ac:dyDescent="0.35">
      <c r="A99" s="15" t="s">
        <v>20</v>
      </c>
      <c r="B99" s="15" t="s">
        <v>18</v>
      </c>
      <c r="C99" s="15" t="s">
        <v>4</v>
      </c>
      <c r="D99" s="33">
        <v>0.27</v>
      </c>
      <c r="G99" s="15"/>
      <c r="H99" s="15"/>
      <c r="I99" s="15"/>
      <c r="J99" s="31"/>
    </row>
    <row r="100" spans="1:10" x14ac:dyDescent="0.35">
      <c r="A100" s="15" t="s">
        <v>20</v>
      </c>
      <c r="B100" s="15" t="s">
        <v>19</v>
      </c>
      <c r="C100" s="15" t="s">
        <v>4</v>
      </c>
      <c r="D100" s="33">
        <v>0.33</v>
      </c>
      <c r="G100" s="15"/>
      <c r="H100" s="15"/>
      <c r="I100" s="15"/>
      <c r="J100" s="31"/>
    </row>
    <row r="101" spans="1:10" x14ac:dyDescent="0.35">
      <c r="A101" s="15" t="s">
        <v>21</v>
      </c>
      <c r="B101" s="15" t="s">
        <v>15</v>
      </c>
      <c r="C101" s="15" t="s">
        <v>4</v>
      </c>
      <c r="D101" s="33">
        <v>0.22</v>
      </c>
      <c r="G101" s="15"/>
      <c r="H101" s="15"/>
      <c r="I101" s="15"/>
      <c r="J101" s="31"/>
    </row>
    <row r="102" spans="1:10" x14ac:dyDescent="0.35">
      <c r="A102" s="15" t="s">
        <v>21</v>
      </c>
      <c r="B102" s="15" t="s">
        <v>16</v>
      </c>
      <c r="C102" s="15" t="s">
        <v>4</v>
      </c>
      <c r="D102" s="33">
        <v>0.21</v>
      </c>
      <c r="G102" s="15"/>
      <c r="H102" s="15"/>
      <c r="I102" s="15"/>
      <c r="J102" s="31"/>
    </row>
    <row r="103" spans="1:10" x14ac:dyDescent="0.35">
      <c r="A103" s="15" t="s">
        <v>21</v>
      </c>
      <c r="B103" s="15" t="s">
        <v>17</v>
      </c>
      <c r="C103" s="15" t="s">
        <v>4</v>
      </c>
      <c r="D103" s="33">
        <v>0.35</v>
      </c>
      <c r="G103" s="15"/>
      <c r="H103" s="15"/>
      <c r="I103" s="15"/>
      <c r="J103" s="31"/>
    </row>
    <row r="104" spans="1:10" x14ac:dyDescent="0.35">
      <c r="A104" s="15" t="s">
        <v>21</v>
      </c>
      <c r="B104" s="15" t="s">
        <v>18</v>
      </c>
      <c r="C104" s="15" t="s">
        <v>4</v>
      </c>
      <c r="D104" s="33">
        <v>0.31</v>
      </c>
      <c r="G104" s="15"/>
      <c r="H104" s="15"/>
      <c r="I104" s="15"/>
      <c r="J104" s="31"/>
    </row>
    <row r="105" spans="1:10" x14ac:dyDescent="0.35">
      <c r="A105" s="15" t="s">
        <v>21</v>
      </c>
      <c r="B105" s="15" t="s">
        <v>19</v>
      </c>
      <c r="C105" s="15" t="s">
        <v>4</v>
      </c>
      <c r="D105" s="33">
        <v>0.47</v>
      </c>
      <c r="G105" s="15"/>
      <c r="H105" s="15"/>
      <c r="I105" s="15"/>
      <c r="J105" s="31"/>
    </row>
    <row r="106" spans="1:10" x14ac:dyDescent="0.35">
      <c r="A106" s="15" t="s">
        <v>21</v>
      </c>
      <c r="B106" s="15" t="s">
        <v>20</v>
      </c>
      <c r="C106" s="15" t="s">
        <v>4</v>
      </c>
      <c r="D106" s="33">
        <v>0.31</v>
      </c>
      <c r="G106" s="15"/>
      <c r="H106" s="15"/>
      <c r="I106" s="15"/>
      <c r="J106" s="31"/>
    </row>
    <row r="107" spans="1:10" x14ac:dyDescent="0.35">
      <c r="A107" s="15" t="s">
        <v>16</v>
      </c>
      <c r="B107" s="15" t="s">
        <v>15</v>
      </c>
      <c r="C107" s="15" t="s">
        <v>6</v>
      </c>
      <c r="D107" s="34">
        <v>0.28825000000000001</v>
      </c>
    </row>
    <row r="108" spans="1:10" x14ac:dyDescent="0.35">
      <c r="A108" s="15" t="s">
        <v>17</v>
      </c>
      <c r="B108" s="15" t="s">
        <v>15</v>
      </c>
      <c r="C108" s="15" t="s">
        <v>6</v>
      </c>
      <c r="D108" s="34">
        <v>0.23394000000000001</v>
      </c>
    </row>
    <row r="109" spans="1:10" x14ac:dyDescent="0.35">
      <c r="A109" s="15" t="s">
        <v>17</v>
      </c>
      <c r="B109" s="15" t="s">
        <v>16</v>
      </c>
      <c r="C109" s="15" t="s">
        <v>6</v>
      </c>
      <c r="D109" s="34">
        <v>0.31535000000000002</v>
      </c>
    </row>
    <row r="110" spans="1:10" x14ac:dyDescent="0.35">
      <c r="A110" s="15" t="s">
        <v>18</v>
      </c>
      <c r="B110" s="15" t="s">
        <v>15</v>
      </c>
      <c r="C110" s="15" t="s">
        <v>6</v>
      </c>
      <c r="D110" s="34">
        <v>0.19911000000000001</v>
      </c>
    </row>
    <row r="111" spans="1:10" x14ac:dyDescent="0.35">
      <c r="A111" s="15" t="s">
        <v>18</v>
      </c>
      <c r="B111" s="15" t="s">
        <v>16</v>
      </c>
      <c r="C111" s="15" t="s">
        <v>6</v>
      </c>
      <c r="D111" s="34">
        <v>0.48737000000000003</v>
      </c>
    </row>
    <row r="112" spans="1:10" x14ac:dyDescent="0.35">
      <c r="A112" s="15" t="s">
        <v>18</v>
      </c>
      <c r="B112" s="15" t="s">
        <v>17</v>
      </c>
      <c r="C112" s="15" t="s">
        <v>6</v>
      </c>
      <c r="D112" s="34">
        <v>0.34704000000000002</v>
      </c>
    </row>
    <row r="113" spans="1:10" x14ac:dyDescent="0.35">
      <c r="A113" s="15" t="s">
        <v>19</v>
      </c>
      <c r="B113" s="15" t="s">
        <v>15</v>
      </c>
      <c r="C113" s="15" t="s">
        <v>6</v>
      </c>
      <c r="D113" s="34">
        <v>0.4461</v>
      </c>
    </row>
    <row r="114" spans="1:10" x14ac:dyDescent="0.35">
      <c r="A114" s="15" t="s">
        <v>19</v>
      </c>
      <c r="B114" s="15" t="s">
        <v>16</v>
      </c>
      <c r="C114" s="15" t="s">
        <v>6</v>
      </c>
      <c r="D114" s="34">
        <v>0.73087999999999997</v>
      </c>
    </row>
    <row r="115" spans="1:10" x14ac:dyDescent="0.35">
      <c r="A115" s="15" t="s">
        <v>19</v>
      </c>
      <c r="B115" s="15" t="s">
        <v>17</v>
      </c>
      <c r="C115" s="15" t="s">
        <v>6</v>
      </c>
      <c r="D115" s="34">
        <v>0.52186999999999995</v>
      </c>
    </row>
    <row r="116" spans="1:10" x14ac:dyDescent="0.35">
      <c r="A116" s="15" t="s">
        <v>19</v>
      </c>
      <c r="B116" s="15" t="s">
        <v>18</v>
      </c>
      <c r="C116" s="15" t="s">
        <v>6</v>
      </c>
      <c r="D116" s="34">
        <v>0.25366</v>
      </c>
    </row>
    <row r="117" spans="1:10" x14ac:dyDescent="0.35">
      <c r="A117" s="15" t="s">
        <v>20</v>
      </c>
      <c r="B117" s="15" t="s">
        <v>15</v>
      </c>
      <c r="C117" s="15" t="s">
        <v>6</v>
      </c>
      <c r="D117" s="34">
        <v>0.50739000000000001</v>
      </c>
    </row>
    <row r="118" spans="1:10" x14ac:dyDescent="0.35">
      <c r="A118" s="15" t="s">
        <v>20</v>
      </c>
      <c r="B118" s="15" t="s">
        <v>16</v>
      </c>
      <c r="C118" s="15" t="s">
        <v>6</v>
      </c>
      <c r="D118" s="34">
        <v>0.71747000000000005</v>
      </c>
    </row>
    <row r="119" spans="1:10" x14ac:dyDescent="0.35">
      <c r="A119" s="15" t="s">
        <v>20</v>
      </c>
      <c r="B119" s="15" t="s">
        <v>17</v>
      </c>
      <c r="C119" s="15" t="s">
        <v>6</v>
      </c>
      <c r="D119" s="34">
        <v>0.73157000000000005</v>
      </c>
    </row>
    <row r="120" spans="1:10" x14ac:dyDescent="0.35">
      <c r="A120" s="15" t="s">
        <v>20</v>
      </c>
      <c r="B120" s="15" t="s">
        <v>18</v>
      </c>
      <c r="C120" s="15" t="s">
        <v>6</v>
      </c>
      <c r="D120" s="34">
        <v>0.42135</v>
      </c>
    </row>
    <row r="121" spans="1:10" x14ac:dyDescent="0.35">
      <c r="A121" s="15" t="s">
        <v>20</v>
      </c>
      <c r="B121" s="15" t="s">
        <v>19</v>
      </c>
      <c r="C121" s="15" t="s">
        <v>6</v>
      </c>
      <c r="D121" s="34">
        <v>0.51390000000000002</v>
      </c>
    </row>
    <row r="122" spans="1:10" x14ac:dyDescent="0.35">
      <c r="A122" s="15" t="s">
        <v>21</v>
      </c>
      <c r="B122" s="15" t="s">
        <v>15</v>
      </c>
      <c r="C122" s="15" t="s">
        <v>6</v>
      </c>
      <c r="D122" s="34">
        <v>0.34562999999999999</v>
      </c>
    </row>
    <row r="123" spans="1:10" x14ac:dyDescent="0.35">
      <c r="A123" s="15" t="s">
        <v>21</v>
      </c>
      <c r="B123" s="15" t="s">
        <v>16</v>
      </c>
      <c r="C123" s="15" t="s">
        <v>6</v>
      </c>
      <c r="D123" s="34">
        <v>0.32840999999999998</v>
      </c>
    </row>
    <row r="124" spans="1:10" x14ac:dyDescent="0.35">
      <c r="A124" s="15" t="s">
        <v>21</v>
      </c>
      <c r="B124" s="15" t="s">
        <v>17</v>
      </c>
      <c r="C124" s="15" t="s">
        <v>6</v>
      </c>
      <c r="D124" s="34">
        <v>0.53732999999999997</v>
      </c>
    </row>
    <row r="125" spans="1:10" x14ac:dyDescent="0.35">
      <c r="A125" s="15" t="s">
        <v>21</v>
      </c>
      <c r="B125" s="15" t="s">
        <v>18</v>
      </c>
      <c r="C125" s="15" t="s">
        <v>6</v>
      </c>
      <c r="D125" s="34">
        <v>0.47445999999999999</v>
      </c>
    </row>
    <row r="126" spans="1:10" x14ac:dyDescent="0.35">
      <c r="A126" s="15" t="s">
        <v>21</v>
      </c>
      <c r="B126" s="15" t="s">
        <v>19</v>
      </c>
      <c r="C126" s="15" t="s">
        <v>6</v>
      </c>
      <c r="D126" s="34">
        <v>0.71819</v>
      </c>
    </row>
    <row r="127" spans="1:10" x14ac:dyDescent="0.35">
      <c r="A127" s="15" t="s">
        <v>21</v>
      </c>
      <c r="B127" s="15" t="s">
        <v>20</v>
      </c>
      <c r="C127" s="15" t="s">
        <v>6</v>
      </c>
      <c r="D127" s="34">
        <v>0.4778</v>
      </c>
    </row>
    <row r="128" spans="1:10" x14ac:dyDescent="0.35">
      <c r="A128" s="15" t="s">
        <v>16</v>
      </c>
      <c r="B128" s="15" t="s">
        <v>15</v>
      </c>
      <c r="C128" s="15" t="s">
        <v>7</v>
      </c>
      <c r="D128" s="33">
        <v>1.59</v>
      </c>
      <c r="G128" s="15"/>
      <c r="H128" s="15"/>
      <c r="I128" s="15"/>
      <c r="J128" s="31"/>
    </row>
    <row r="129" spans="1:10" x14ac:dyDescent="0.35">
      <c r="A129" s="15" t="s">
        <v>17</v>
      </c>
      <c r="B129" s="15" t="s">
        <v>15</v>
      </c>
      <c r="C129" s="15" t="s">
        <v>7</v>
      </c>
      <c r="D129" s="33">
        <v>1.29</v>
      </c>
      <c r="G129" s="15"/>
      <c r="H129" s="15"/>
      <c r="I129" s="15"/>
      <c r="J129" s="31"/>
    </row>
    <row r="130" spans="1:10" x14ac:dyDescent="0.35">
      <c r="A130" s="15" t="s">
        <v>17</v>
      </c>
      <c r="B130" s="15" t="s">
        <v>16</v>
      </c>
      <c r="C130" s="15" t="s">
        <v>7</v>
      </c>
      <c r="D130" s="33">
        <v>1.73</v>
      </c>
      <c r="G130" s="15"/>
      <c r="H130" s="15"/>
      <c r="I130" s="15"/>
      <c r="J130" s="31"/>
    </row>
    <row r="131" spans="1:10" x14ac:dyDescent="0.35">
      <c r="A131" s="15" t="s">
        <v>18</v>
      </c>
      <c r="B131" s="15" t="s">
        <v>15</v>
      </c>
      <c r="C131" s="15" t="s">
        <v>7</v>
      </c>
      <c r="D131" s="33">
        <v>1.1000000000000001</v>
      </c>
      <c r="G131" s="15"/>
      <c r="H131" s="15"/>
      <c r="I131" s="15"/>
      <c r="J131" s="31"/>
    </row>
    <row r="132" spans="1:10" x14ac:dyDescent="0.35">
      <c r="A132" s="15" t="s">
        <v>18</v>
      </c>
      <c r="B132" s="15" t="s">
        <v>16</v>
      </c>
      <c r="C132" s="15" t="s">
        <v>7</v>
      </c>
      <c r="D132" s="33">
        <v>2.68</v>
      </c>
      <c r="G132" s="15"/>
      <c r="H132" s="15"/>
      <c r="I132" s="15"/>
      <c r="J132" s="31"/>
    </row>
    <row r="133" spans="1:10" x14ac:dyDescent="0.35">
      <c r="A133" s="15" t="s">
        <v>18</v>
      </c>
      <c r="B133" s="15" t="s">
        <v>17</v>
      </c>
      <c r="C133" s="15" t="s">
        <v>7</v>
      </c>
      <c r="D133" s="33">
        <v>1.91</v>
      </c>
      <c r="G133" s="15"/>
      <c r="H133" s="15"/>
      <c r="I133" s="15"/>
      <c r="J133" s="31"/>
    </row>
    <row r="134" spans="1:10" x14ac:dyDescent="0.35">
      <c r="A134" s="15" t="s">
        <v>19</v>
      </c>
      <c r="B134" s="15" t="s">
        <v>15</v>
      </c>
      <c r="C134" s="15" t="s">
        <v>7</v>
      </c>
      <c r="D134" s="33">
        <v>2.4500000000000002</v>
      </c>
      <c r="G134" s="15"/>
      <c r="H134" s="15"/>
      <c r="I134" s="15"/>
      <c r="J134" s="31"/>
    </row>
    <row r="135" spans="1:10" x14ac:dyDescent="0.35">
      <c r="A135" s="15" t="s">
        <v>19</v>
      </c>
      <c r="B135" s="15" t="s">
        <v>16</v>
      </c>
      <c r="C135" s="15" t="s">
        <v>7</v>
      </c>
      <c r="D135" s="33">
        <v>4.0199999999999996</v>
      </c>
      <c r="G135" s="15"/>
      <c r="H135" s="15"/>
      <c r="I135" s="15"/>
      <c r="J135" s="31"/>
    </row>
    <row r="136" spans="1:10" x14ac:dyDescent="0.35">
      <c r="A136" s="15" t="s">
        <v>19</v>
      </c>
      <c r="B136" s="15" t="s">
        <v>17</v>
      </c>
      <c r="C136" s="15" t="s">
        <v>7</v>
      </c>
      <c r="D136" s="33">
        <v>2.87</v>
      </c>
      <c r="G136" s="15"/>
      <c r="H136" s="15"/>
      <c r="I136" s="15"/>
      <c r="J136" s="31"/>
    </row>
    <row r="137" spans="1:10" x14ac:dyDescent="0.35">
      <c r="A137" s="15" t="s">
        <v>19</v>
      </c>
      <c r="B137" s="15" t="s">
        <v>18</v>
      </c>
      <c r="C137" s="15" t="s">
        <v>7</v>
      </c>
      <c r="D137" s="33">
        <v>1.4</v>
      </c>
      <c r="G137" s="15"/>
      <c r="H137" s="15"/>
      <c r="I137" s="15"/>
      <c r="J137" s="31"/>
    </row>
    <row r="138" spans="1:10" x14ac:dyDescent="0.35">
      <c r="A138" s="15" t="s">
        <v>20</v>
      </c>
      <c r="B138" s="15" t="s">
        <v>15</v>
      </c>
      <c r="C138" s="15" t="s">
        <v>7</v>
      </c>
      <c r="D138" s="33">
        <v>2.79</v>
      </c>
      <c r="G138" s="15"/>
      <c r="H138" s="15"/>
      <c r="I138" s="15"/>
      <c r="J138" s="31"/>
    </row>
    <row r="139" spans="1:10" x14ac:dyDescent="0.35">
      <c r="A139" s="15" t="s">
        <v>20</v>
      </c>
      <c r="B139" s="15" t="s">
        <v>16</v>
      </c>
      <c r="C139" s="15" t="s">
        <v>7</v>
      </c>
      <c r="D139" s="33">
        <v>3.95</v>
      </c>
      <c r="G139" s="15"/>
      <c r="H139" s="15"/>
      <c r="I139" s="15"/>
      <c r="J139" s="31"/>
    </row>
    <row r="140" spans="1:10" x14ac:dyDescent="0.35">
      <c r="A140" s="15" t="s">
        <v>20</v>
      </c>
      <c r="B140" s="15" t="s">
        <v>17</v>
      </c>
      <c r="C140" s="15" t="s">
        <v>7</v>
      </c>
      <c r="D140" s="33">
        <v>4.0199999999999996</v>
      </c>
      <c r="G140" s="15"/>
      <c r="H140" s="15"/>
      <c r="I140" s="15"/>
      <c r="J140" s="31"/>
    </row>
    <row r="141" spans="1:10" x14ac:dyDescent="0.35">
      <c r="A141" s="15" t="s">
        <v>20</v>
      </c>
      <c r="B141" s="15" t="s">
        <v>18</v>
      </c>
      <c r="C141" s="15" t="s">
        <v>7</v>
      </c>
      <c r="D141" s="33">
        <v>2.3199999999999998</v>
      </c>
      <c r="G141" s="15"/>
      <c r="H141" s="15"/>
      <c r="I141" s="15"/>
      <c r="J141" s="31"/>
    </row>
    <row r="142" spans="1:10" x14ac:dyDescent="0.35">
      <c r="A142" s="15" t="s">
        <v>20</v>
      </c>
      <c r="B142" s="15" t="s">
        <v>19</v>
      </c>
      <c r="C142" s="15" t="s">
        <v>7</v>
      </c>
      <c r="D142" s="33">
        <v>2.83</v>
      </c>
      <c r="G142" s="15"/>
      <c r="H142" s="15"/>
      <c r="I142" s="15"/>
      <c r="J142" s="31"/>
    </row>
    <row r="143" spans="1:10" x14ac:dyDescent="0.35">
      <c r="A143" s="15" t="s">
        <v>21</v>
      </c>
      <c r="B143" s="15" t="s">
        <v>15</v>
      </c>
      <c r="C143" s="15" t="s">
        <v>7</v>
      </c>
      <c r="D143" s="33">
        <v>1.9</v>
      </c>
      <c r="G143" s="15"/>
      <c r="H143" s="15"/>
      <c r="I143" s="15"/>
      <c r="J143" s="31"/>
    </row>
    <row r="144" spans="1:10" x14ac:dyDescent="0.35">
      <c r="A144" s="15" t="s">
        <v>21</v>
      </c>
      <c r="B144" s="15" t="s">
        <v>16</v>
      </c>
      <c r="C144" s="15" t="s">
        <v>7</v>
      </c>
      <c r="D144" s="33">
        <v>1.81</v>
      </c>
      <c r="G144" s="15"/>
      <c r="H144" s="15"/>
      <c r="I144" s="15"/>
      <c r="J144" s="31"/>
    </row>
    <row r="145" spans="1:10" x14ac:dyDescent="0.35">
      <c r="A145" s="15" t="s">
        <v>21</v>
      </c>
      <c r="B145" s="15" t="s">
        <v>17</v>
      </c>
      <c r="C145" s="15" t="s">
        <v>7</v>
      </c>
      <c r="D145" s="33">
        <v>2.96</v>
      </c>
      <c r="G145" s="15"/>
      <c r="H145" s="15"/>
      <c r="I145" s="15"/>
      <c r="J145" s="31"/>
    </row>
    <row r="146" spans="1:10" x14ac:dyDescent="0.35">
      <c r="A146" s="15" t="s">
        <v>21</v>
      </c>
      <c r="B146" s="15" t="s">
        <v>18</v>
      </c>
      <c r="C146" s="15" t="s">
        <v>7</v>
      </c>
      <c r="D146" s="33">
        <v>2.61</v>
      </c>
      <c r="G146" s="15"/>
      <c r="H146" s="15"/>
      <c r="I146" s="15"/>
      <c r="J146" s="31"/>
    </row>
    <row r="147" spans="1:10" x14ac:dyDescent="0.35">
      <c r="A147" s="15" t="s">
        <v>21</v>
      </c>
      <c r="B147" s="15" t="s">
        <v>19</v>
      </c>
      <c r="C147" s="15" t="s">
        <v>7</v>
      </c>
      <c r="D147" s="33">
        <v>3.95</v>
      </c>
      <c r="G147" s="15"/>
      <c r="H147" s="15"/>
      <c r="I147" s="15"/>
      <c r="J147" s="31"/>
    </row>
    <row r="148" spans="1:10" x14ac:dyDescent="0.35">
      <c r="A148" s="15" t="s">
        <v>21</v>
      </c>
      <c r="B148" s="15" t="s">
        <v>20</v>
      </c>
      <c r="C148" s="15" t="s">
        <v>7</v>
      </c>
      <c r="D148" s="33">
        <v>2.63</v>
      </c>
      <c r="G148" s="15"/>
      <c r="H148" s="15"/>
      <c r="I148" s="15"/>
      <c r="J148" s="3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6F25-9003-4353-8E84-2F3182753E06}">
  <dimension ref="A1:I4"/>
  <sheetViews>
    <sheetView workbookViewId="0">
      <selection activeCell="F12" sqref="F12"/>
    </sheetView>
  </sheetViews>
  <sheetFormatPr defaultRowHeight="14.5" x14ac:dyDescent="0.35"/>
  <cols>
    <col min="1" max="1" width="13.81640625" customWidth="1"/>
    <col min="3" max="3" width="15.26953125" bestFit="1" customWidth="1"/>
    <col min="4" max="4" width="15.54296875" bestFit="1" customWidth="1"/>
    <col min="5" max="5" width="9.90625" bestFit="1" customWidth="1"/>
  </cols>
  <sheetData>
    <row r="1" spans="1:9" x14ac:dyDescent="0.35">
      <c r="A1" s="16" t="s">
        <v>45</v>
      </c>
      <c r="B1" s="16" t="s">
        <v>11</v>
      </c>
      <c r="C1" s="16" t="s">
        <v>46</v>
      </c>
      <c r="D1" s="16" t="s">
        <v>47</v>
      </c>
      <c r="E1" s="16" t="s">
        <v>48</v>
      </c>
      <c r="F1" t="s">
        <v>59</v>
      </c>
      <c r="H1" s="16"/>
      <c r="I1" s="29"/>
    </row>
    <row r="2" spans="1:9" x14ac:dyDescent="0.35">
      <c r="A2" s="17" t="s">
        <v>4</v>
      </c>
      <c r="B2" s="18">
        <v>1.1200000000000001</v>
      </c>
      <c r="C2" s="18">
        <v>0</v>
      </c>
      <c r="D2" s="18">
        <v>2.8799999999999999E-5</v>
      </c>
      <c r="E2" s="18">
        <v>0.04</v>
      </c>
      <c r="H2" s="18"/>
      <c r="I2" s="30"/>
    </row>
    <row r="3" spans="1:9" x14ac:dyDescent="0.35">
      <c r="A3" s="17" t="s">
        <v>6</v>
      </c>
      <c r="B3" s="46">
        <v>2</v>
      </c>
      <c r="C3" s="18">
        <v>0</v>
      </c>
      <c r="D3" s="18">
        <v>0.36</v>
      </c>
      <c r="E3" s="18">
        <v>0.998</v>
      </c>
      <c r="H3" s="18"/>
      <c r="I3" s="30"/>
    </row>
    <row r="4" spans="1:9" x14ac:dyDescent="0.35">
      <c r="A4" s="17" t="s">
        <v>7</v>
      </c>
      <c r="B4" s="18">
        <v>0.8</v>
      </c>
      <c r="C4" s="18">
        <v>0</v>
      </c>
      <c r="D4" s="18">
        <v>1.0800000000000001E-2</v>
      </c>
      <c r="E4" s="18">
        <v>0.9</v>
      </c>
      <c r="H4" s="18"/>
      <c r="I4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A95-3D0F-41AA-A813-A70FC4A21C24}">
  <dimension ref="A1:E5"/>
  <sheetViews>
    <sheetView workbookViewId="0">
      <selection activeCell="G8" sqref="G8"/>
    </sheetView>
  </sheetViews>
  <sheetFormatPr defaultRowHeight="14.5" x14ac:dyDescent="0.35"/>
  <sheetData>
    <row r="1" spans="1:5" x14ac:dyDescent="0.35">
      <c r="A1" s="47" t="s">
        <v>84</v>
      </c>
      <c r="B1" s="47"/>
      <c r="C1" s="47"/>
      <c r="D1" s="47"/>
      <c r="E1" s="47"/>
    </row>
    <row r="2" spans="1:5" x14ac:dyDescent="0.35">
      <c r="B2" t="s">
        <v>79</v>
      </c>
      <c r="C2" t="s">
        <v>80</v>
      </c>
    </row>
    <row r="3" spans="1:5" x14ac:dyDescent="0.35">
      <c r="A3" t="s">
        <v>81</v>
      </c>
      <c r="B3">
        <v>0.89</v>
      </c>
      <c r="C3">
        <v>0.94</v>
      </c>
    </row>
    <row r="4" spans="1:5" x14ac:dyDescent="0.35">
      <c r="A4" t="s">
        <v>82</v>
      </c>
      <c r="B4">
        <v>1</v>
      </c>
      <c r="C4">
        <v>1</v>
      </c>
    </row>
    <row r="5" spans="1:5" x14ac:dyDescent="0.35">
      <c r="A5" t="s">
        <v>83</v>
      </c>
      <c r="B5">
        <v>0.9</v>
      </c>
      <c r="C5">
        <v>0.95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ConversionEfficiencies</vt:lpstr>
      <vt:lpstr>ConversionUnits</vt:lpstr>
      <vt:lpstr>Demand</vt:lpstr>
      <vt:lpstr>Locations</vt:lpstr>
      <vt:lpstr>MaxFlow</vt:lpstr>
      <vt:lpstr>MaxConverted</vt:lpstr>
      <vt:lpstr>Network</vt:lpstr>
      <vt:lpstr>StorageUnits</vt:lpstr>
      <vt:lpstr>StorageEfficiencies</vt:lpstr>
      <vt:lpstr>Supply</vt:lpstr>
      <vt:lpstr>SupplyUnits</vt:lpstr>
      <vt:lpstr>TimePeriods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Fraiture</dc:creator>
  <cp:lastModifiedBy>Iris van Beuzekom</cp:lastModifiedBy>
  <dcterms:created xsi:type="dcterms:W3CDTF">2019-11-15T08:48:28Z</dcterms:created>
  <dcterms:modified xsi:type="dcterms:W3CDTF">2020-10-12T09:47:47Z</dcterms:modified>
</cp:coreProperties>
</file>