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kia_000\Desktop\EE463\2nd project\Q2 new\New folder\"/>
    </mc:Choice>
  </mc:AlternateContent>
  <bookViews>
    <workbookView xWindow="0" yWindow="0" windowWidth="21600" windowHeight="970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A22" i="1"/>
  <c r="B22" i="1"/>
  <c r="C22" i="1"/>
  <c r="E2" i="1"/>
  <c r="C2" i="1"/>
</calcChain>
</file>

<file path=xl/sharedStrings.xml><?xml version="1.0" encoding="utf-8"?>
<sst xmlns="http://schemas.openxmlformats.org/spreadsheetml/2006/main" count="14" uniqueCount="8">
  <si>
    <t>Input Electrical Power</t>
  </si>
  <si>
    <t>Source Loss</t>
  </si>
  <si>
    <t>Electrical output power</t>
  </si>
  <si>
    <t>Mechanical Output</t>
  </si>
  <si>
    <t>Diodes Loss</t>
  </si>
  <si>
    <t>Motor Loss</t>
  </si>
  <si>
    <t>Efficiency Motor(%)</t>
  </si>
  <si>
    <t>Efficiency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</si>
</sst>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8" sqref="G18"/>
    </sheetView>
  </sheetViews>
  <sheetFormatPr defaultRowHeight="14.5" x14ac:dyDescent="0.35"/>
  <cols>
    <col min="1" max="1" width="19" bestFit="1" customWidth="1"/>
    <col min="2" max="2" width="10.453125" bestFit="1" customWidth="1"/>
    <col min="3" max="3" width="10.453125" customWidth="1"/>
    <col min="4" max="4" width="20.26953125" bestFit="1" customWidth="1"/>
    <col min="5" max="5" width="10.08984375" customWidth="1"/>
    <col min="6" max="6" width="16.7265625" bestFit="1" customWidth="1"/>
    <col min="7" max="7" width="17.26953125" bestFit="1" customWidth="1"/>
    <col min="8" max="8" width="13.36328125" bestFit="1" customWidth="1"/>
  </cols>
  <sheetData>
    <row r="1" spans="1:8" x14ac:dyDescent="0.3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7</v>
      </c>
    </row>
    <row r="2" spans="1:8" x14ac:dyDescent="0.35">
      <c r="A2">
        <v>4586</v>
      </c>
      <c r="B2">
        <v>13.18</v>
      </c>
      <c r="C2">
        <f>A2-D2-B2</f>
        <v>27.82</v>
      </c>
      <c r="D2">
        <v>4545</v>
      </c>
      <c r="E2">
        <f>D2-F2</f>
        <v>737</v>
      </c>
      <c r="F2">
        <v>3808</v>
      </c>
      <c r="G2">
        <f>100*F2/D2</f>
        <v>83.784378437843785</v>
      </c>
      <c r="H2">
        <f>100*F2/A2</f>
        <v>83.035324901875271</v>
      </c>
    </row>
    <row r="6" spans="1:8" x14ac:dyDescent="0.35">
      <c r="A6" t="s">
        <v>1</v>
      </c>
      <c r="B6" t="s">
        <v>4</v>
      </c>
      <c r="C6" t="s">
        <v>5</v>
      </c>
    </row>
    <row r="7" spans="1:8" x14ac:dyDescent="0.35">
      <c r="A7">
        <v>13.18</v>
      </c>
      <c r="B7">
        <v>27.82</v>
      </c>
      <c r="C7">
        <v>737</v>
      </c>
    </row>
    <row r="21" spans="1:3" x14ac:dyDescent="0.35">
      <c r="A21" t="s">
        <v>1</v>
      </c>
      <c r="B21" t="s">
        <v>4</v>
      </c>
      <c r="C21" t="s">
        <v>5</v>
      </c>
    </row>
    <row r="22" spans="1:3" x14ac:dyDescent="0.35">
      <c r="A22" s="1">
        <f>A7/778</f>
        <v>1.6940874035989716E-2</v>
      </c>
      <c r="B22" s="1">
        <f>B7/778</f>
        <v>3.5758354755784059E-2</v>
      </c>
      <c r="C22" s="1">
        <f>C7/778</f>
        <v>0.9473007712082262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Etki Açılan</dc:creator>
  <cp:lastModifiedBy>Etki Açılan</cp:lastModifiedBy>
  <dcterms:created xsi:type="dcterms:W3CDTF">2018-12-15T07:51:04Z</dcterms:created>
  <dcterms:modified xsi:type="dcterms:W3CDTF">2018-12-15T08:19:13Z</dcterms:modified>
</cp:coreProperties>
</file>